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/"/>
    </mc:Choice>
  </mc:AlternateContent>
  <xr:revisionPtr revIDLastSave="384" documentId="8_{B2861345-022B-4A53-BF29-FA66BDF5456B}" xr6:coauthVersionLast="47" xr6:coauthVersionMax="47" xr10:uidLastSave="{30CC51AD-A442-4AB4-B7B4-2590818E3F95}"/>
  <bookViews>
    <workbookView xWindow="-110" yWindow="-110" windowWidth="19420" windowHeight="10420" activeTab="2" xr2:uid="{00000000-000D-0000-FFFF-FFFF00000000}"/>
  </bookViews>
  <sheets>
    <sheet name="Data" sheetId="1" r:id="rId1"/>
    <sheet name="Force vs Displacement" sheetId="5" r:id="rId2"/>
    <sheet name="Youngs Modulus" sheetId="6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4" i="6"/>
  <c r="AD966" i="1"/>
  <c r="AD950" i="1"/>
  <c r="AD934" i="1"/>
  <c r="AD918" i="1"/>
  <c r="AD902" i="1"/>
  <c r="AD886" i="1"/>
  <c r="AD870" i="1"/>
  <c r="AD854" i="1"/>
  <c r="AD838" i="1"/>
  <c r="AD822" i="1"/>
  <c r="AD806" i="1"/>
  <c r="AD790" i="1"/>
  <c r="AD774" i="1"/>
  <c r="AD758" i="1"/>
  <c r="AD742" i="1"/>
  <c r="AD726" i="1"/>
  <c r="AD710" i="1"/>
  <c r="AD694" i="1"/>
  <c r="AD678" i="1"/>
  <c r="AD662" i="1"/>
  <c r="AD646" i="1"/>
  <c r="AD630" i="1"/>
  <c r="AD614" i="1"/>
  <c r="AD342" i="1"/>
  <c r="AD326" i="1"/>
  <c r="AD310" i="1"/>
  <c r="AD294" i="1"/>
  <c r="AD278" i="1"/>
  <c r="AD262" i="1"/>
  <c r="AD246" i="1"/>
  <c r="AD230" i="1"/>
  <c r="AD214" i="1"/>
  <c r="AD198" i="1"/>
  <c r="AD182" i="1"/>
  <c r="AD166" i="1"/>
  <c r="AD150" i="1"/>
  <c r="AD134" i="1"/>
  <c r="AD118" i="1"/>
  <c r="AD102" i="1"/>
  <c r="AD86" i="1"/>
  <c r="AD70" i="1"/>
  <c r="AD54" i="1"/>
  <c r="AD38" i="1"/>
  <c r="AD22" i="1"/>
  <c r="D4" i="6"/>
  <c r="AD14" i="1"/>
  <c r="AD15" i="1"/>
  <c r="AD16" i="1"/>
  <c r="AD19" i="1"/>
  <c r="AD20" i="1"/>
  <c r="AD23" i="1"/>
  <c r="AD24" i="1"/>
  <c r="AD26" i="1"/>
  <c r="AD27" i="1"/>
  <c r="AD28" i="1"/>
  <c r="AD30" i="1"/>
  <c r="AD31" i="1"/>
  <c r="AD32" i="1"/>
  <c r="AD35" i="1"/>
  <c r="AD36" i="1"/>
  <c r="AD39" i="1"/>
  <c r="AD40" i="1"/>
  <c r="AD42" i="1"/>
  <c r="AD43" i="1"/>
  <c r="AD44" i="1"/>
  <c r="AD46" i="1"/>
  <c r="AD47" i="1"/>
  <c r="AD48" i="1"/>
  <c r="AD51" i="1"/>
  <c r="AD52" i="1"/>
  <c r="AD55" i="1"/>
  <c r="AD56" i="1"/>
  <c r="AD58" i="1"/>
  <c r="AD59" i="1"/>
  <c r="AD60" i="1"/>
  <c r="AD62" i="1"/>
  <c r="AD63" i="1"/>
  <c r="AD64" i="1"/>
  <c r="AD67" i="1"/>
  <c r="AD68" i="1"/>
  <c r="AD71" i="1"/>
  <c r="AD72" i="1"/>
  <c r="AD74" i="1"/>
  <c r="AD75" i="1"/>
  <c r="AD76" i="1"/>
  <c r="AD78" i="1"/>
  <c r="AD79" i="1"/>
  <c r="AD80" i="1"/>
  <c r="AD83" i="1"/>
  <c r="AD84" i="1"/>
  <c r="AD87" i="1"/>
  <c r="AD88" i="1"/>
  <c r="AD90" i="1"/>
  <c r="AD91" i="1"/>
  <c r="AD92" i="1"/>
  <c r="AD94" i="1"/>
  <c r="AD95" i="1"/>
  <c r="AD96" i="1"/>
  <c r="AD99" i="1"/>
  <c r="AD100" i="1"/>
  <c r="AD103" i="1"/>
  <c r="AD104" i="1"/>
  <c r="AD106" i="1"/>
  <c r="AD107" i="1"/>
  <c r="AD108" i="1"/>
  <c r="AD110" i="1"/>
  <c r="AD111" i="1"/>
  <c r="AD112" i="1"/>
  <c r="AD115" i="1"/>
  <c r="AD116" i="1"/>
  <c r="AD119" i="1"/>
  <c r="AD120" i="1"/>
  <c r="AD122" i="1"/>
  <c r="AD123" i="1"/>
  <c r="AD124" i="1"/>
  <c r="AD126" i="1"/>
  <c r="AD127" i="1"/>
  <c r="AD128" i="1"/>
  <c r="AD131" i="1"/>
  <c r="AD132" i="1"/>
  <c r="AD135" i="1"/>
  <c r="AD136" i="1"/>
  <c r="AD138" i="1"/>
  <c r="AD139" i="1"/>
  <c r="AD140" i="1"/>
  <c r="AD142" i="1"/>
  <c r="AD143" i="1"/>
  <c r="AD144" i="1"/>
  <c r="AD147" i="1"/>
  <c r="AD148" i="1"/>
  <c r="AD151" i="1"/>
  <c r="AD152" i="1"/>
  <c r="AD154" i="1"/>
  <c r="AD155" i="1"/>
  <c r="AD156" i="1"/>
  <c r="AD158" i="1"/>
  <c r="AD159" i="1"/>
  <c r="AD160" i="1"/>
  <c r="AD163" i="1"/>
  <c r="AD164" i="1"/>
  <c r="AD167" i="1"/>
  <c r="AD168" i="1"/>
  <c r="AD170" i="1"/>
  <c r="AD171" i="1"/>
  <c r="AD172" i="1"/>
  <c r="AD174" i="1"/>
  <c r="AD175" i="1"/>
  <c r="AD176" i="1"/>
  <c r="AD179" i="1"/>
  <c r="AD180" i="1"/>
  <c r="AD183" i="1"/>
  <c r="AD184" i="1"/>
  <c r="AD186" i="1"/>
  <c r="AD187" i="1"/>
  <c r="AD188" i="1"/>
  <c r="AD190" i="1"/>
  <c r="AD191" i="1"/>
  <c r="AD192" i="1"/>
  <c r="AD195" i="1"/>
  <c r="AD196" i="1"/>
  <c r="AD199" i="1"/>
  <c r="AD200" i="1"/>
  <c r="AD202" i="1"/>
  <c r="AD203" i="1"/>
  <c r="AD204" i="1"/>
  <c r="AD206" i="1"/>
  <c r="AD207" i="1"/>
  <c r="AD208" i="1"/>
  <c r="AD211" i="1"/>
  <c r="AD212" i="1"/>
  <c r="AD215" i="1"/>
  <c r="AD216" i="1"/>
  <c r="AD218" i="1"/>
  <c r="AD219" i="1"/>
  <c r="AD220" i="1"/>
  <c r="AD222" i="1"/>
  <c r="AD223" i="1"/>
  <c r="AD224" i="1"/>
  <c r="AD227" i="1"/>
  <c r="AD228" i="1"/>
  <c r="AD231" i="1"/>
  <c r="AD232" i="1"/>
  <c r="AD234" i="1"/>
  <c r="AD235" i="1"/>
  <c r="AD236" i="1"/>
  <c r="AD238" i="1"/>
  <c r="AD239" i="1"/>
  <c r="AD240" i="1"/>
  <c r="AD243" i="1"/>
  <c r="AD244" i="1"/>
  <c r="AD247" i="1"/>
  <c r="AD248" i="1"/>
  <c r="AD250" i="1"/>
  <c r="AD251" i="1"/>
  <c r="AD252" i="1"/>
  <c r="AD254" i="1"/>
  <c r="AD255" i="1"/>
  <c r="AD256" i="1"/>
  <c r="AD259" i="1"/>
  <c r="AD260" i="1"/>
  <c r="AD263" i="1"/>
  <c r="AD264" i="1"/>
  <c r="AD266" i="1"/>
  <c r="AD267" i="1"/>
  <c r="AD268" i="1"/>
  <c r="AD270" i="1"/>
  <c r="AD271" i="1"/>
  <c r="AD272" i="1"/>
  <c r="AD275" i="1"/>
  <c r="AD276" i="1"/>
  <c r="AD279" i="1"/>
  <c r="AD280" i="1"/>
  <c r="AD282" i="1"/>
  <c r="AD283" i="1"/>
  <c r="AD284" i="1"/>
  <c r="AD286" i="1"/>
  <c r="AD287" i="1"/>
  <c r="AD288" i="1"/>
  <c r="AD291" i="1"/>
  <c r="AD292" i="1"/>
  <c r="AD295" i="1"/>
  <c r="AD296" i="1"/>
  <c r="AD298" i="1"/>
  <c r="AD299" i="1"/>
  <c r="AD300" i="1"/>
  <c r="AD302" i="1"/>
  <c r="AD303" i="1"/>
  <c r="AD304" i="1"/>
  <c r="AD307" i="1"/>
  <c r="AD308" i="1"/>
  <c r="AD311" i="1"/>
  <c r="AD312" i="1"/>
  <c r="AD314" i="1"/>
  <c r="AD315" i="1"/>
  <c r="AD316" i="1"/>
  <c r="AD318" i="1"/>
  <c r="AD319" i="1"/>
  <c r="AD320" i="1"/>
  <c r="AD323" i="1"/>
  <c r="AD324" i="1"/>
  <c r="AD327" i="1"/>
  <c r="AD328" i="1"/>
  <c r="AD330" i="1"/>
  <c r="AD331" i="1"/>
  <c r="AD332" i="1"/>
  <c r="AD334" i="1"/>
  <c r="AD335" i="1"/>
  <c r="AD336" i="1"/>
  <c r="AD339" i="1"/>
  <c r="AD340" i="1"/>
  <c r="AD343" i="1"/>
  <c r="AD344" i="1"/>
  <c r="AD346" i="1"/>
  <c r="AD347" i="1"/>
  <c r="AD348" i="1"/>
  <c r="AD350" i="1"/>
  <c r="AD351" i="1"/>
  <c r="AD352" i="1"/>
  <c r="AD355" i="1"/>
  <c r="AD356" i="1"/>
  <c r="AD359" i="1"/>
  <c r="AD360" i="1"/>
  <c r="AD362" i="1"/>
  <c r="AD363" i="1"/>
  <c r="AD364" i="1"/>
  <c r="AD366" i="1"/>
  <c r="AD367" i="1"/>
  <c r="AD368" i="1"/>
  <c r="AD371" i="1"/>
  <c r="AD372" i="1"/>
  <c r="AD375" i="1"/>
  <c r="AD376" i="1"/>
  <c r="AD378" i="1"/>
  <c r="AD379" i="1"/>
  <c r="AD380" i="1"/>
  <c r="AD382" i="1"/>
  <c r="AD383" i="1"/>
  <c r="AD384" i="1"/>
  <c r="AD387" i="1"/>
  <c r="AD388" i="1"/>
  <c r="AD391" i="1"/>
  <c r="AD392" i="1"/>
  <c r="AD394" i="1"/>
  <c r="AD395" i="1"/>
  <c r="AD396" i="1"/>
  <c r="AD398" i="1"/>
  <c r="AD399" i="1"/>
  <c r="AD400" i="1"/>
  <c r="AD403" i="1"/>
  <c r="AD404" i="1"/>
  <c r="AD407" i="1"/>
  <c r="AD408" i="1"/>
  <c r="AD410" i="1"/>
  <c r="AD411" i="1"/>
  <c r="AD412" i="1"/>
  <c r="AD414" i="1"/>
  <c r="AD415" i="1"/>
  <c r="AD416" i="1"/>
  <c r="AD419" i="1"/>
  <c r="AD420" i="1"/>
  <c r="AD423" i="1"/>
  <c r="AD424" i="1"/>
  <c r="AD426" i="1"/>
  <c r="AD427" i="1"/>
  <c r="AD428" i="1"/>
  <c r="AD430" i="1"/>
  <c r="AD431" i="1"/>
  <c r="AD432" i="1"/>
  <c r="AD435" i="1"/>
  <c r="AD436" i="1"/>
  <c r="AD439" i="1"/>
  <c r="AD440" i="1"/>
  <c r="AD442" i="1"/>
  <c r="AD443" i="1"/>
  <c r="AD444" i="1"/>
  <c r="AD446" i="1"/>
  <c r="AD447" i="1"/>
  <c r="AD448" i="1"/>
  <c r="AD451" i="1"/>
  <c r="AD452" i="1"/>
  <c r="AD455" i="1"/>
  <c r="AD456" i="1"/>
  <c r="AD458" i="1"/>
  <c r="AD459" i="1"/>
  <c r="AD460" i="1"/>
  <c r="AD462" i="1"/>
  <c r="AD463" i="1"/>
  <c r="AD464" i="1"/>
  <c r="AD467" i="1"/>
  <c r="AD468" i="1"/>
  <c r="AD471" i="1"/>
  <c r="AD472" i="1"/>
  <c r="AD474" i="1"/>
  <c r="AD475" i="1"/>
  <c r="AD476" i="1"/>
  <c r="AD478" i="1"/>
  <c r="AD479" i="1"/>
  <c r="AD480" i="1"/>
  <c r="AD483" i="1"/>
  <c r="AD484" i="1"/>
  <c r="AD487" i="1"/>
  <c r="AD488" i="1"/>
  <c r="AD490" i="1"/>
  <c r="AD491" i="1"/>
  <c r="AD492" i="1"/>
  <c r="AD494" i="1"/>
  <c r="AD495" i="1"/>
  <c r="AD496" i="1"/>
  <c r="AD499" i="1"/>
  <c r="AD500" i="1"/>
  <c r="AD503" i="1"/>
  <c r="AD504" i="1"/>
  <c r="AD506" i="1"/>
  <c r="AD507" i="1"/>
  <c r="AD508" i="1"/>
  <c r="AD510" i="1"/>
  <c r="AD511" i="1"/>
  <c r="AD512" i="1"/>
  <c r="AD515" i="1"/>
  <c r="AD516" i="1"/>
  <c r="AD519" i="1"/>
  <c r="AD520" i="1"/>
  <c r="AD522" i="1"/>
  <c r="AD523" i="1"/>
  <c r="AD524" i="1"/>
  <c r="AD526" i="1"/>
  <c r="AD527" i="1"/>
  <c r="AD528" i="1"/>
  <c r="AD531" i="1"/>
  <c r="AD532" i="1"/>
  <c r="AD535" i="1"/>
  <c r="AD536" i="1"/>
  <c r="AD538" i="1"/>
  <c r="AD539" i="1"/>
  <c r="AD540" i="1"/>
  <c r="AD542" i="1"/>
  <c r="AD543" i="1"/>
  <c r="AD544" i="1"/>
  <c r="AD547" i="1"/>
  <c r="AD548" i="1"/>
  <c r="AD551" i="1"/>
  <c r="AD552" i="1"/>
  <c r="AD554" i="1"/>
  <c r="AD555" i="1"/>
  <c r="AD556" i="1"/>
  <c r="AD558" i="1"/>
  <c r="AD559" i="1"/>
  <c r="AD560" i="1"/>
  <c r="AD563" i="1"/>
  <c r="AD564" i="1"/>
  <c r="AD567" i="1"/>
  <c r="AD568" i="1"/>
  <c r="AD570" i="1"/>
  <c r="AD571" i="1"/>
  <c r="AD572" i="1"/>
  <c r="AD574" i="1"/>
  <c r="AD575" i="1"/>
  <c r="AD576" i="1"/>
  <c r="AD579" i="1"/>
  <c r="AD580" i="1"/>
  <c r="AD583" i="1"/>
  <c r="AD584" i="1"/>
  <c r="AD586" i="1"/>
  <c r="AD587" i="1"/>
  <c r="AD588" i="1"/>
  <c r="AD590" i="1"/>
  <c r="AD591" i="1"/>
  <c r="AD592" i="1"/>
  <c r="AD595" i="1"/>
  <c r="AD596" i="1"/>
  <c r="AD599" i="1"/>
  <c r="AD600" i="1"/>
  <c r="AD602" i="1"/>
  <c r="AD603" i="1"/>
  <c r="AD604" i="1"/>
  <c r="AD606" i="1"/>
  <c r="AD607" i="1"/>
  <c r="AD608" i="1"/>
  <c r="AD611" i="1"/>
  <c r="AD612" i="1"/>
  <c r="AD615" i="1"/>
  <c r="AD616" i="1"/>
  <c r="AD618" i="1"/>
  <c r="AD619" i="1"/>
  <c r="AD620" i="1"/>
  <c r="AD622" i="1"/>
  <c r="AD623" i="1"/>
  <c r="AD624" i="1"/>
  <c r="AD627" i="1"/>
  <c r="AD628" i="1"/>
  <c r="AD631" i="1"/>
  <c r="AD632" i="1"/>
  <c r="AD634" i="1"/>
  <c r="AD635" i="1"/>
  <c r="AD636" i="1"/>
  <c r="AD638" i="1"/>
  <c r="AD639" i="1"/>
  <c r="AD640" i="1"/>
  <c r="AD643" i="1"/>
  <c r="AD644" i="1"/>
  <c r="AD647" i="1"/>
  <c r="AD648" i="1"/>
  <c r="AD650" i="1"/>
  <c r="AD651" i="1"/>
  <c r="AD652" i="1"/>
  <c r="AD654" i="1"/>
  <c r="AD655" i="1"/>
  <c r="AD656" i="1"/>
  <c r="AD659" i="1"/>
  <c r="AD660" i="1"/>
  <c r="AD663" i="1"/>
  <c r="AD664" i="1"/>
  <c r="AD666" i="1"/>
  <c r="AD667" i="1"/>
  <c r="AD668" i="1"/>
  <c r="AD670" i="1"/>
  <c r="AD671" i="1"/>
  <c r="AD672" i="1"/>
  <c r="AD675" i="1"/>
  <c r="AD676" i="1"/>
  <c r="AD679" i="1"/>
  <c r="AD680" i="1"/>
  <c r="AD682" i="1"/>
  <c r="AD683" i="1"/>
  <c r="AD684" i="1"/>
  <c r="AD686" i="1"/>
  <c r="AD687" i="1"/>
  <c r="AD688" i="1"/>
  <c r="AD691" i="1"/>
  <c r="AD692" i="1"/>
  <c r="AD695" i="1"/>
  <c r="AD696" i="1"/>
  <c r="AD698" i="1"/>
  <c r="AD699" i="1"/>
  <c r="AD700" i="1"/>
  <c r="AD702" i="1"/>
  <c r="AD703" i="1"/>
  <c r="AD704" i="1"/>
  <c r="AD707" i="1"/>
  <c r="AD708" i="1"/>
  <c r="AD711" i="1"/>
  <c r="AD712" i="1"/>
  <c r="AD714" i="1"/>
  <c r="AD715" i="1"/>
  <c r="AD716" i="1"/>
  <c r="AD718" i="1"/>
  <c r="AD719" i="1"/>
  <c r="AD720" i="1"/>
  <c r="AD723" i="1"/>
  <c r="AD724" i="1"/>
  <c r="AD727" i="1"/>
  <c r="AD728" i="1"/>
  <c r="AD730" i="1"/>
  <c r="AD731" i="1"/>
  <c r="AD732" i="1"/>
  <c r="AD734" i="1"/>
  <c r="AD735" i="1"/>
  <c r="AD736" i="1"/>
  <c r="AD739" i="1"/>
  <c r="AD740" i="1"/>
  <c r="AD743" i="1"/>
  <c r="AD744" i="1"/>
  <c r="AD746" i="1"/>
  <c r="AD747" i="1"/>
  <c r="AD748" i="1"/>
  <c r="AD750" i="1"/>
  <c r="AD751" i="1"/>
  <c r="AD752" i="1"/>
  <c r="AD755" i="1"/>
  <c r="AD756" i="1"/>
  <c r="AD759" i="1"/>
  <c r="AD760" i="1"/>
  <c r="AD762" i="1"/>
  <c r="AD763" i="1"/>
  <c r="AD764" i="1"/>
  <c r="AD766" i="1"/>
  <c r="AD767" i="1"/>
  <c r="AD768" i="1"/>
  <c r="AD771" i="1"/>
  <c r="AD772" i="1"/>
  <c r="AD775" i="1"/>
  <c r="AD776" i="1"/>
  <c r="AD778" i="1"/>
  <c r="AD779" i="1"/>
  <c r="AD780" i="1"/>
  <c r="AD782" i="1"/>
  <c r="AD783" i="1"/>
  <c r="AD784" i="1"/>
  <c r="AD787" i="1"/>
  <c r="AD788" i="1"/>
  <c r="AD791" i="1"/>
  <c r="AD792" i="1"/>
  <c r="AD794" i="1"/>
  <c r="AD795" i="1"/>
  <c r="AD796" i="1"/>
  <c r="AD798" i="1"/>
  <c r="AD799" i="1"/>
  <c r="AD800" i="1"/>
  <c r="AD803" i="1"/>
  <c r="AD804" i="1"/>
  <c r="AD807" i="1"/>
  <c r="AD808" i="1"/>
  <c r="AD810" i="1"/>
  <c r="AD811" i="1"/>
  <c r="AD812" i="1"/>
  <c r="AD814" i="1"/>
  <c r="AD815" i="1"/>
  <c r="AD816" i="1"/>
  <c r="AD819" i="1"/>
  <c r="AD820" i="1"/>
  <c r="AD823" i="1"/>
  <c r="AD824" i="1"/>
  <c r="AD826" i="1"/>
  <c r="AD827" i="1"/>
  <c r="AD828" i="1"/>
  <c r="AD830" i="1"/>
  <c r="AD831" i="1"/>
  <c r="AD832" i="1"/>
  <c r="AD835" i="1"/>
  <c r="AD836" i="1"/>
  <c r="AD839" i="1"/>
  <c r="AD840" i="1"/>
  <c r="AD842" i="1"/>
  <c r="AD843" i="1"/>
  <c r="AD844" i="1"/>
  <c r="AD846" i="1"/>
  <c r="AD847" i="1"/>
  <c r="AD848" i="1"/>
  <c r="AD851" i="1"/>
  <c r="AD852" i="1"/>
  <c r="AD855" i="1"/>
  <c r="AD856" i="1"/>
  <c r="AD858" i="1"/>
  <c r="AD859" i="1"/>
  <c r="AD860" i="1"/>
  <c r="AD862" i="1"/>
  <c r="AD863" i="1"/>
  <c r="AD864" i="1"/>
  <c r="AD867" i="1"/>
  <c r="AD868" i="1"/>
  <c r="AD871" i="1"/>
  <c r="AD872" i="1"/>
  <c r="AD874" i="1"/>
  <c r="AD875" i="1"/>
  <c r="AD876" i="1"/>
  <c r="AD878" i="1"/>
  <c r="AD879" i="1"/>
  <c r="AD880" i="1"/>
  <c r="AD883" i="1"/>
  <c r="AD884" i="1"/>
  <c r="AD887" i="1"/>
  <c r="AD888" i="1"/>
  <c r="AD890" i="1"/>
  <c r="AD891" i="1"/>
  <c r="AD892" i="1"/>
  <c r="AD894" i="1"/>
  <c r="AD895" i="1"/>
  <c r="AD896" i="1"/>
  <c r="AD899" i="1"/>
  <c r="AD900" i="1"/>
  <c r="AD903" i="1"/>
  <c r="AD904" i="1"/>
  <c r="AD906" i="1"/>
  <c r="AD907" i="1"/>
  <c r="AD908" i="1"/>
  <c r="AD910" i="1"/>
  <c r="AD911" i="1"/>
  <c r="AD912" i="1"/>
  <c r="AD915" i="1"/>
  <c r="AD916" i="1"/>
  <c r="AD919" i="1"/>
  <c r="AD920" i="1"/>
  <c r="AD922" i="1"/>
  <c r="AD923" i="1"/>
  <c r="AD924" i="1"/>
  <c r="AD926" i="1"/>
  <c r="AD927" i="1"/>
  <c r="AD928" i="1"/>
  <c r="AD931" i="1"/>
  <c r="AD932" i="1"/>
  <c r="AD935" i="1"/>
  <c r="AD936" i="1"/>
  <c r="AD938" i="1"/>
  <c r="AD939" i="1"/>
  <c r="AD940" i="1"/>
  <c r="AD942" i="1"/>
  <c r="AD943" i="1"/>
  <c r="AD944" i="1"/>
  <c r="AD947" i="1"/>
  <c r="AD948" i="1"/>
  <c r="AD951" i="1"/>
  <c r="AD952" i="1"/>
  <c r="AD954" i="1"/>
  <c r="AD955" i="1"/>
  <c r="AD956" i="1"/>
  <c r="AD958" i="1"/>
  <c r="AD959" i="1"/>
  <c r="AD960" i="1"/>
  <c r="AD963" i="1"/>
  <c r="AD964" i="1"/>
  <c r="AD967" i="1"/>
  <c r="AD968" i="1"/>
  <c r="AD970" i="1"/>
  <c r="AD971" i="1"/>
  <c r="AD972" i="1"/>
  <c r="AD12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C20" i="5"/>
  <c r="D20" i="5" s="1"/>
  <c r="C21" i="5"/>
  <c r="D21" i="5" s="1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C30" i="5"/>
  <c r="D30" i="5" s="1"/>
  <c r="C31" i="5"/>
  <c r="D31" i="5" s="1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D38" i="5" s="1"/>
  <c r="C39" i="5"/>
  <c r="D39" i="5" s="1"/>
  <c r="C40" i="5"/>
  <c r="D40" i="5" s="1"/>
  <c r="C41" i="5"/>
  <c r="D41" i="5" s="1"/>
  <c r="C42" i="5"/>
  <c r="D42" i="5" s="1"/>
  <c r="C43" i="5"/>
  <c r="D43" i="5" s="1"/>
  <c r="C44" i="5"/>
  <c r="D44" i="5" s="1"/>
  <c r="C45" i="5"/>
  <c r="D45" i="5" s="1"/>
  <c r="C46" i="5"/>
  <c r="D46" i="5" s="1"/>
  <c r="C47" i="5"/>
  <c r="D47" i="5" s="1"/>
  <c r="C48" i="5"/>
  <c r="D48" i="5" s="1"/>
  <c r="C49" i="5"/>
  <c r="D49" i="5" s="1"/>
  <c r="C50" i="5"/>
  <c r="D50" i="5" s="1"/>
  <c r="C51" i="5"/>
  <c r="D51" i="5" s="1"/>
  <c r="C52" i="5"/>
  <c r="D52" i="5" s="1"/>
  <c r="C53" i="5"/>
  <c r="D53" i="5" s="1"/>
  <c r="C54" i="5"/>
  <c r="D54" i="5" s="1"/>
  <c r="C55" i="5"/>
  <c r="D55" i="5" s="1"/>
  <c r="C56" i="5"/>
  <c r="D56" i="5" s="1"/>
  <c r="C57" i="5"/>
  <c r="D57" i="5" s="1"/>
  <c r="C58" i="5"/>
  <c r="D58" i="5" s="1"/>
  <c r="C59" i="5"/>
  <c r="D59" i="5" s="1"/>
  <c r="C60" i="5"/>
  <c r="D60" i="5" s="1"/>
  <c r="C61" i="5"/>
  <c r="D61" i="5" s="1"/>
  <c r="C62" i="5"/>
  <c r="D62" i="5" s="1"/>
  <c r="C63" i="5"/>
  <c r="D63" i="5" s="1"/>
  <c r="C64" i="5"/>
  <c r="D64" i="5" s="1"/>
  <c r="C65" i="5"/>
  <c r="D65" i="5" s="1"/>
  <c r="C66" i="5"/>
  <c r="D66" i="5" s="1"/>
  <c r="C67" i="5"/>
  <c r="D67" i="5" s="1"/>
  <c r="C68" i="5"/>
  <c r="D68" i="5" s="1"/>
  <c r="C69" i="5"/>
  <c r="D69" i="5" s="1"/>
  <c r="C70" i="5"/>
  <c r="D70" i="5" s="1"/>
  <c r="C71" i="5"/>
  <c r="D71" i="5" s="1"/>
  <c r="C72" i="5"/>
  <c r="D72" i="5" s="1"/>
  <c r="C73" i="5"/>
  <c r="D73" i="5" s="1"/>
  <c r="C74" i="5"/>
  <c r="D74" i="5" s="1"/>
  <c r="C75" i="5"/>
  <c r="D75" i="5" s="1"/>
  <c r="C76" i="5"/>
  <c r="D76" i="5" s="1"/>
  <c r="C77" i="5"/>
  <c r="D77" i="5" s="1"/>
  <c r="C78" i="5"/>
  <c r="D78" i="5" s="1"/>
  <c r="C79" i="5"/>
  <c r="D79" i="5" s="1"/>
  <c r="C80" i="5"/>
  <c r="D80" i="5" s="1"/>
  <c r="C81" i="5"/>
  <c r="D81" i="5" s="1"/>
  <c r="C82" i="5"/>
  <c r="D82" i="5" s="1"/>
  <c r="C83" i="5"/>
  <c r="D83" i="5" s="1"/>
  <c r="C84" i="5"/>
  <c r="D84" i="5" s="1"/>
  <c r="C85" i="5"/>
  <c r="D85" i="5" s="1"/>
  <c r="C86" i="5"/>
  <c r="D86" i="5" s="1"/>
  <c r="C87" i="5"/>
  <c r="D87" i="5" s="1"/>
  <c r="C88" i="5"/>
  <c r="D88" i="5" s="1"/>
  <c r="C89" i="5"/>
  <c r="D89" i="5" s="1"/>
  <c r="C90" i="5"/>
  <c r="D90" i="5" s="1"/>
  <c r="C91" i="5"/>
  <c r="D91" i="5" s="1"/>
  <c r="C92" i="5"/>
  <c r="D92" i="5" s="1"/>
  <c r="C93" i="5"/>
  <c r="D93" i="5" s="1"/>
  <c r="C94" i="5"/>
  <c r="D94" i="5" s="1"/>
  <c r="C95" i="5"/>
  <c r="D95" i="5" s="1"/>
  <c r="C96" i="5"/>
  <c r="D96" i="5" s="1"/>
  <c r="C97" i="5"/>
  <c r="D97" i="5" s="1"/>
  <c r="C98" i="5"/>
  <c r="D98" i="5" s="1"/>
  <c r="C99" i="5"/>
  <c r="D99" i="5" s="1"/>
  <c r="C100" i="5"/>
  <c r="D100" i="5" s="1"/>
  <c r="C101" i="5"/>
  <c r="D101" i="5" s="1"/>
  <c r="C102" i="5"/>
  <c r="D102" i="5" s="1"/>
  <c r="C103" i="5"/>
  <c r="D103" i="5" s="1"/>
  <c r="C104" i="5"/>
  <c r="D104" i="5" s="1"/>
  <c r="C105" i="5"/>
  <c r="D105" i="5" s="1"/>
  <c r="C106" i="5"/>
  <c r="D106" i="5" s="1"/>
  <c r="C107" i="5"/>
  <c r="D107" i="5" s="1"/>
  <c r="C108" i="5"/>
  <c r="D108" i="5" s="1"/>
  <c r="C109" i="5"/>
  <c r="D109" i="5" s="1"/>
  <c r="C110" i="5"/>
  <c r="D110" i="5" s="1"/>
  <c r="C111" i="5"/>
  <c r="D111" i="5" s="1"/>
  <c r="C112" i="5"/>
  <c r="D112" i="5" s="1"/>
  <c r="C113" i="5"/>
  <c r="D113" i="5" s="1"/>
  <c r="C114" i="5"/>
  <c r="D114" i="5" s="1"/>
  <c r="C115" i="5"/>
  <c r="D115" i="5" s="1"/>
  <c r="C116" i="5"/>
  <c r="D116" i="5" s="1"/>
  <c r="C117" i="5"/>
  <c r="D117" i="5" s="1"/>
  <c r="C118" i="5"/>
  <c r="D118" i="5" s="1"/>
  <c r="C119" i="5"/>
  <c r="D119" i="5" s="1"/>
  <c r="C120" i="5"/>
  <c r="D120" i="5" s="1"/>
  <c r="C121" i="5"/>
  <c r="D121" i="5" s="1"/>
  <c r="C122" i="5"/>
  <c r="D122" i="5" s="1"/>
  <c r="C123" i="5"/>
  <c r="D123" i="5" s="1"/>
  <c r="C124" i="5"/>
  <c r="D124" i="5" s="1"/>
  <c r="C125" i="5"/>
  <c r="D125" i="5" s="1"/>
  <c r="C126" i="5"/>
  <c r="D126" i="5" s="1"/>
  <c r="C127" i="5"/>
  <c r="D127" i="5" s="1"/>
  <c r="C128" i="5"/>
  <c r="D128" i="5" s="1"/>
  <c r="C129" i="5"/>
  <c r="D129" i="5" s="1"/>
  <c r="C130" i="5"/>
  <c r="D130" i="5" s="1"/>
  <c r="C131" i="5"/>
  <c r="D131" i="5" s="1"/>
  <c r="C132" i="5"/>
  <c r="D132" i="5" s="1"/>
  <c r="C133" i="5"/>
  <c r="D133" i="5" s="1"/>
  <c r="C134" i="5"/>
  <c r="D134" i="5" s="1"/>
  <c r="C135" i="5"/>
  <c r="D135" i="5" s="1"/>
  <c r="C136" i="5"/>
  <c r="D136" i="5" s="1"/>
  <c r="C137" i="5"/>
  <c r="D137" i="5" s="1"/>
  <c r="C138" i="5"/>
  <c r="D138" i="5" s="1"/>
  <c r="C139" i="5"/>
  <c r="D139" i="5" s="1"/>
  <c r="C140" i="5"/>
  <c r="D140" i="5" s="1"/>
  <c r="C141" i="5"/>
  <c r="D141" i="5" s="1"/>
  <c r="C142" i="5"/>
  <c r="D142" i="5" s="1"/>
  <c r="C143" i="5"/>
  <c r="D143" i="5" s="1"/>
  <c r="C144" i="5"/>
  <c r="D144" i="5" s="1"/>
  <c r="C145" i="5"/>
  <c r="D145" i="5" s="1"/>
  <c r="C146" i="5"/>
  <c r="D146" i="5" s="1"/>
  <c r="C147" i="5"/>
  <c r="D147" i="5" s="1"/>
  <c r="C148" i="5"/>
  <c r="D148" i="5" s="1"/>
  <c r="C149" i="5"/>
  <c r="D149" i="5" s="1"/>
  <c r="C150" i="5"/>
  <c r="D150" i="5" s="1"/>
  <c r="C151" i="5"/>
  <c r="D151" i="5" s="1"/>
  <c r="C152" i="5"/>
  <c r="D152" i="5" s="1"/>
  <c r="C153" i="5"/>
  <c r="D153" i="5" s="1"/>
  <c r="C154" i="5"/>
  <c r="D154" i="5" s="1"/>
  <c r="C155" i="5"/>
  <c r="D155" i="5" s="1"/>
  <c r="C156" i="5"/>
  <c r="D156" i="5" s="1"/>
  <c r="C157" i="5"/>
  <c r="D157" i="5" s="1"/>
  <c r="C158" i="5"/>
  <c r="D158" i="5" s="1"/>
  <c r="C159" i="5"/>
  <c r="D159" i="5" s="1"/>
  <c r="C160" i="5"/>
  <c r="D160" i="5" s="1"/>
  <c r="C161" i="5"/>
  <c r="D161" i="5" s="1"/>
  <c r="C162" i="5"/>
  <c r="D162" i="5" s="1"/>
  <c r="C163" i="5"/>
  <c r="D163" i="5" s="1"/>
  <c r="C164" i="5"/>
  <c r="D164" i="5" s="1"/>
  <c r="C165" i="5"/>
  <c r="D165" i="5" s="1"/>
  <c r="C166" i="5"/>
  <c r="D166" i="5" s="1"/>
  <c r="C167" i="5"/>
  <c r="D167" i="5" s="1"/>
  <c r="C168" i="5"/>
  <c r="D168" i="5" s="1"/>
  <c r="C169" i="5"/>
  <c r="D169" i="5" s="1"/>
  <c r="C170" i="5"/>
  <c r="D170" i="5" s="1"/>
  <c r="C171" i="5"/>
  <c r="D171" i="5" s="1"/>
  <c r="C172" i="5"/>
  <c r="D172" i="5" s="1"/>
  <c r="C173" i="5"/>
  <c r="D173" i="5" s="1"/>
  <c r="C174" i="5"/>
  <c r="D174" i="5" s="1"/>
  <c r="C175" i="5"/>
  <c r="D175" i="5" s="1"/>
  <c r="C176" i="5"/>
  <c r="D176" i="5" s="1"/>
  <c r="C177" i="5"/>
  <c r="D177" i="5" s="1"/>
  <c r="C178" i="5"/>
  <c r="D178" i="5" s="1"/>
  <c r="C179" i="5"/>
  <c r="D179" i="5" s="1"/>
  <c r="C180" i="5"/>
  <c r="D180" i="5" s="1"/>
  <c r="C181" i="5"/>
  <c r="D181" i="5" s="1"/>
  <c r="C182" i="5"/>
  <c r="D182" i="5" s="1"/>
  <c r="C183" i="5"/>
  <c r="D183" i="5" s="1"/>
  <c r="C184" i="5"/>
  <c r="D184" i="5" s="1"/>
  <c r="C185" i="5"/>
  <c r="D185" i="5" s="1"/>
  <c r="C186" i="5"/>
  <c r="D186" i="5" s="1"/>
  <c r="C187" i="5"/>
  <c r="D187" i="5" s="1"/>
  <c r="C188" i="5"/>
  <c r="D188" i="5" s="1"/>
  <c r="C189" i="5"/>
  <c r="D189" i="5" s="1"/>
  <c r="C190" i="5"/>
  <c r="D190" i="5" s="1"/>
  <c r="C191" i="5"/>
  <c r="D191" i="5" s="1"/>
  <c r="C192" i="5"/>
  <c r="D192" i="5" s="1"/>
  <c r="C193" i="5"/>
  <c r="D193" i="5" s="1"/>
  <c r="C194" i="5"/>
  <c r="D194" i="5" s="1"/>
  <c r="C195" i="5"/>
  <c r="D195" i="5" s="1"/>
  <c r="C196" i="5"/>
  <c r="D196" i="5" s="1"/>
  <c r="C197" i="5"/>
  <c r="D197" i="5" s="1"/>
  <c r="C198" i="5"/>
  <c r="D198" i="5" s="1"/>
  <c r="C199" i="5"/>
  <c r="D199" i="5" s="1"/>
  <c r="C200" i="5"/>
  <c r="D200" i="5" s="1"/>
  <c r="C201" i="5"/>
  <c r="D201" i="5" s="1"/>
  <c r="C202" i="5"/>
  <c r="D202" i="5" s="1"/>
  <c r="C203" i="5"/>
  <c r="D203" i="5" s="1"/>
  <c r="C204" i="5"/>
  <c r="D204" i="5" s="1"/>
  <c r="C205" i="5"/>
  <c r="D205" i="5" s="1"/>
  <c r="C206" i="5"/>
  <c r="D206" i="5" s="1"/>
  <c r="C207" i="5"/>
  <c r="D207" i="5" s="1"/>
  <c r="C208" i="5"/>
  <c r="D208" i="5" s="1"/>
  <c r="C209" i="5"/>
  <c r="D209" i="5" s="1"/>
  <c r="C210" i="5"/>
  <c r="D210" i="5" s="1"/>
  <c r="C211" i="5"/>
  <c r="D211" i="5" s="1"/>
  <c r="C212" i="5"/>
  <c r="D212" i="5" s="1"/>
  <c r="C213" i="5"/>
  <c r="D213" i="5" s="1"/>
  <c r="C214" i="5"/>
  <c r="D214" i="5" s="1"/>
  <c r="C215" i="5"/>
  <c r="D215" i="5" s="1"/>
  <c r="C216" i="5"/>
  <c r="D216" i="5" s="1"/>
  <c r="C217" i="5"/>
  <c r="D217" i="5" s="1"/>
  <c r="C218" i="5"/>
  <c r="D218" i="5" s="1"/>
  <c r="C219" i="5"/>
  <c r="D219" i="5" s="1"/>
  <c r="C220" i="5"/>
  <c r="D220" i="5" s="1"/>
  <c r="C221" i="5"/>
  <c r="D221" i="5" s="1"/>
  <c r="C222" i="5"/>
  <c r="D222" i="5" s="1"/>
  <c r="C223" i="5"/>
  <c r="D223" i="5" s="1"/>
  <c r="C224" i="5"/>
  <c r="D224" i="5" s="1"/>
  <c r="C225" i="5"/>
  <c r="D225" i="5" s="1"/>
  <c r="C226" i="5"/>
  <c r="D226" i="5" s="1"/>
  <c r="C227" i="5"/>
  <c r="D227" i="5" s="1"/>
  <c r="C228" i="5"/>
  <c r="D228" i="5" s="1"/>
  <c r="C229" i="5"/>
  <c r="D229" i="5" s="1"/>
  <c r="C230" i="5"/>
  <c r="D230" i="5" s="1"/>
  <c r="C231" i="5"/>
  <c r="D231" i="5" s="1"/>
  <c r="C232" i="5"/>
  <c r="D232" i="5" s="1"/>
  <c r="C233" i="5"/>
  <c r="D233" i="5" s="1"/>
  <c r="C234" i="5"/>
  <c r="D234" i="5" s="1"/>
  <c r="C235" i="5"/>
  <c r="D235" i="5" s="1"/>
  <c r="C236" i="5"/>
  <c r="D236" i="5" s="1"/>
  <c r="C237" i="5"/>
  <c r="D237" i="5" s="1"/>
  <c r="C238" i="5"/>
  <c r="D238" i="5" s="1"/>
  <c r="C239" i="5"/>
  <c r="D239" i="5" s="1"/>
  <c r="C240" i="5"/>
  <c r="D240" i="5" s="1"/>
  <c r="C241" i="5"/>
  <c r="D241" i="5" s="1"/>
  <c r="C242" i="5"/>
  <c r="D242" i="5" s="1"/>
  <c r="C243" i="5"/>
  <c r="D243" i="5" s="1"/>
  <c r="C244" i="5"/>
  <c r="D244" i="5" s="1"/>
  <c r="C245" i="5"/>
  <c r="D245" i="5" s="1"/>
  <c r="C246" i="5"/>
  <c r="D246" i="5" s="1"/>
  <c r="C247" i="5"/>
  <c r="D247" i="5" s="1"/>
  <c r="C248" i="5"/>
  <c r="D248" i="5" s="1"/>
  <c r="C249" i="5"/>
  <c r="D249" i="5" s="1"/>
  <c r="C250" i="5"/>
  <c r="D250" i="5" s="1"/>
  <c r="C251" i="5"/>
  <c r="D251" i="5" s="1"/>
  <c r="C252" i="5"/>
  <c r="D252" i="5" s="1"/>
  <c r="C253" i="5"/>
  <c r="D253" i="5" s="1"/>
  <c r="C254" i="5"/>
  <c r="D254" i="5" s="1"/>
  <c r="C255" i="5"/>
  <c r="D255" i="5" s="1"/>
  <c r="C256" i="5"/>
  <c r="D256" i="5" s="1"/>
  <c r="C257" i="5"/>
  <c r="D257" i="5" s="1"/>
  <c r="C258" i="5"/>
  <c r="D258" i="5" s="1"/>
  <c r="C259" i="5"/>
  <c r="D259" i="5" s="1"/>
  <c r="C260" i="5"/>
  <c r="D260" i="5" s="1"/>
  <c r="C261" i="5"/>
  <c r="D261" i="5" s="1"/>
  <c r="C262" i="5"/>
  <c r="D262" i="5" s="1"/>
  <c r="C263" i="5"/>
  <c r="D263" i="5" s="1"/>
  <c r="C264" i="5"/>
  <c r="D264" i="5" s="1"/>
  <c r="C265" i="5"/>
  <c r="D265" i="5" s="1"/>
  <c r="C266" i="5"/>
  <c r="D266" i="5" s="1"/>
  <c r="C267" i="5"/>
  <c r="D267" i="5" s="1"/>
  <c r="C268" i="5"/>
  <c r="D268" i="5" s="1"/>
  <c r="C269" i="5"/>
  <c r="D269" i="5" s="1"/>
  <c r="C270" i="5"/>
  <c r="D270" i="5" s="1"/>
  <c r="C271" i="5"/>
  <c r="D271" i="5" s="1"/>
  <c r="C272" i="5"/>
  <c r="D272" i="5" s="1"/>
  <c r="C273" i="5"/>
  <c r="D273" i="5" s="1"/>
  <c r="C274" i="5"/>
  <c r="D274" i="5" s="1"/>
  <c r="C275" i="5"/>
  <c r="D275" i="5" s="1"/>
  <c r="C276" i="5"/>
  <c r="D276" i="5" s="1"/>
  <c r="C277" i="5"/>
  <c r="D277" i="5" s="1"/>
  <c r="C278" i="5"/>
  <c r="D278" i="5" s="1"/>
  <c r="C279" i="5"/>
  <c r="D279" i="5" s="1"/>
  <c r="C280" i="5"/>
  <c r="D280" i="5" s="1"/>
  <c r="C281" i="5"/>
  <c r="D281" i="5" s="1"/>
  <c r="C282" i="5"/>
  <c r="D282" i="5" s="1"/>
  <c r="C283" i="5"/>
  <c r="D283" i="5" s="1"/>
  <c r="C284" i="5"/>
  <c r="D284" i="5" s="1"/>
  <c r="C285" i="5"/>
  <c r="D285" i="5" s="1"/>
  <c r="C286" i="5"/>
  <c r="D286" i="5" s="1"/>
  <c r="C287" i="5"/>
  <c r="D287" i="5" s="1"/>
  <c r="C288" i="5"/>
  <c r="D288" i="5" s="1"/>
  <c r="C289" i="5"/>
  <c r="D289" i="5" s="1"/>
  <c r="C290" i="5"/>
  <c r="D290" i="5" s="1"/>
  <c r="C291" i="5"/>
  <c r="D291" i="5" s="1"/>
  <c r="C292" i="5"/>
  <c r="D292" i="5" s="1"/>
  <c r="C293" i="5"/>
  <c r="D293" i="5" s="1"/>
  <c r="C294" i="5"/>
  <c r="D294" i="5" s="1"/>
  <c r="C295" i="5"/>
  <c r="D295" i="5" s="1"/>
  <c r="C296" i="5"/>
  <c r="D296" i="5" s="1"/>
  <c r="C297" i="5"/>
  <c r="D297" i="5" s="1"/>
  <c r="C298" i="5"/>
  <c r="D298" i="5" s="1"/>
  <c r="C299" i="5"/>
  <c r="D299" i="5" s="1"/>
  <c r="C300" i="5"/>
  <c r="D300" i="5" s="1"/>
  <c r="C301" i="5"/>
  <c r="D301" i="5" s="1"/>
  <c r="C302" i="5"/>
  <c r="D302" i="5" s="1"/>
  <c r="C303" i="5"/>
  <c r="D303" i="5" s="1"/>
  <c r="C304" i="5"/>
  <c r="D304" i="5" s="1"/>
  <c r="C305" i="5"/>
  <c r="D305" i="5" s="1"/>
  <c r="C306" i="5"/>
  <c r="D306" i="5" s="1"/>
  <c r="C307" i="5"/>
  <c r="D307" i="5" s="1"/>
  <c r="C308" i="5"/>
  <c r="D308" i="5" s="1"/>
  <c r="C309" i="5"/>
  <c r="D309" i="5" s="1"/>
  <c r="C310" i="5"/>
  <c r="D310" i="5" s="1"/>
  <c r="C311" i="5"/>
  <c r="D311" i="5" s="1"/>
  <c r="C312" i="5"/>
  <c r="D312" i="5" s="1"/>
  <c r="C313" i="5"/>
  <c r="D313" i="5" s="1"/>
  <c r="C314" i="5"/>
  <c r="D314" i="5" s="1"/>
  <c r="C315" i="5"/>
  <c r="D315" i="5" s="1"/>
  <c r="C316" i="5"/>
  <c r="D316" i="5" s="1"/>
  <c r="C317" i="5"/>
  <c r="D317" i="5" s="1"/>
  <c r="C318" i="5"/>
  <c r="D318" i="5" s="1"/>
  <c r="C319" i="5"/>
  <c r="D319" i="5" s="1"/>
  <c r="C320" i="5"/>
  <c r="D320" i="5" s="1"/>
  <c r="C321" i="5"/>
  <c r="D321" i="5" s="1"/>
  <c r="C322" i="5"/>
  <c r="D322" i="5" s="1"/>
  <c r="C323" i="5"/>
  <c r="D323" i="5" s="1"/>
  <c r="C324" i="5"/>
  <c r="D324" i="5" s="1"/>
  <c r="C325" i="5"/>
  <c r="D325" i="5" s="1"/>
  <c r="C326" i="5"/>
  <c r="D326" i="5" s="1"/>
  <c r="C327" i="5"/>
  <c r="D327" i="5" s="1"/>
  <c r="C328" i="5"/>
  <c r="D328" i="5" s="1"/>
  <c r="C329" i="5"/>
  <c r="D329" i="5" s="1"/>
  <c r="C330" i="5"/>
  <c r="D330" i="5" s="1"/>
  <c r="C331" i="5"/>
  <c r="D331" i="5" s="1"/>
  <c r="C332" i="5"/>
  <c r="D332" i="5" s="1"/>
  <c r="C333" i="5"/>
  <c r="D333" i="5" s="1"/>
  <c r="C334" i="5"/>
  <c r="D334" i="5" s="1"/>
  <c r="C335" i="5"/>
  <c r="D335" i="5" s="1"/>
  <c r="C336" i="5"/>
  <c r="D336" i="5" s="1"/>
  <c r="C337" i="5"/>
  <c r="D337" i="5" s="1"/>
  <c r="C338" i="5"/>
  <c r="D338" i="5" s="1"/>
  <c r="C339" i="5"/>
  <c r="D339" i="5" s="1"/>
  <c r="C340" i="5"/>
  <c r="D340" i="5" s="1"/>
  <c r="C341" i="5"/>
  <c r="D341" i="5" s="1"/>
  <c r="C342" i="5"/>
  <c r="D342" i="5" s="1"/>
  <c r="C343" i="5"/>
  <c r="D343" i="5" s="1"/>
  <c r="C344" i="5"/>
  <c r="D344" i="5" s="1"/>
  <c r="C345" i="5"/>
  <c r="D345" i="5" s="1"/>
  <c r="C346" i="5"/>
  <c r="D346" i="5" s="1"/>
  <c r="C347" i="5"/>
  <c r="D347" i="5" s="1"/>
  <c r="C348" i="5"/>
  <c r="D348" i="5" s="1"/>
  <c r="C349" i="5"/>
  <c r="D349" i="5" s="1"/>
  <c r="C350" i="5"/>
  <c r="D350" i="5" s="1"/>
  <c r="C351" i="5"/>
  <c r="D351" i="5" s="1"/>
  <c r="C352" i="5"/>
  <c r="D352" i="5" s="1"/>
  <c r="C353" i="5"/>
  <c r="D353" i="5" s="1"/>
  <c r="C354" i="5"/>
  <c r="D354" i="5" s="1"/>
  <c r="C355" i="5"/>
  <c r="D355" i="5" s="1"/>
  <c r="C356" i="5"/>
  <c r="D356" i="5" s="1"/>
  <c r="C357" i="5"/>
  <c r="D357" i="5" s="1"/>
  <c r="C358" i="5"/>
  <c r="D358" i="5" s="1"/>
  <c r="C359" i="5"/>
  <c r="D359" i="5" s="1"/>
  <c r="C360" i="5"/>
  <c r="D360" i="5" s="1"/>
  <c r="C361" i="5"/>
  <c r="D361" i="5" s="1"/>
  <c r="C362" i="5"/>
  <c r="D362" i="5" s="1"/>
  <c r="C363" i="5"/>
  <c r="D363" i="5" s="1"/>
  <c r="C364" i="5"/>
  <c r="D364" i="5" s="1"/>
  <c r="C365" i="5"/>
  <c r="D365" i="5" s="1"/>
  <c r="C366" i="5"/>
  <c r="D366" i="5" s="1"/>
  <c r="C367" i="5"/>
  <c r="D367" i="5" s="1"/>
  <c r="C368" i="5"/>
  <c r="D368" i="5" s="1"/>
  <c r="C369" i="5"/>
  <c r="D369" i="5" s="1"/>
  <c r="C370" i="5"/>
  <c r="D370" i="5" s="1"/>
  <c r="C371" i="5"/>
  <c r="D371" i="5" s="1"/>
  <c r="C372" i="5"/>
  <c r="D372" i="5" s="1"/>
  <c r="C373" i="5"/>
  <c r="D373" i="5" s="1"/>
  <c r="C374" i="5"/>
  <c r="D374" i="5" s="1"/>
  <c r="C375" i="5"/>
  <c r="D375" i="5" s="1"/>
  <c r="C376" i="5"/>
  <c r="D376" i="5" s="1"/>
  <c r="C377" i="5"/>
  <c r="D377" i="5" s="1"/>
  <c r="C378" i="5"/>
  <c r="D378" i="5" s="1"/>
  <c r="C379" i="5"/>
  <c r="D379" i="5" s="1"/>
  <c r="C380" i="5"/>
  <c r="D380" i="5" s="1"/>
  <c r="C381" i="5"/>
  <c r="D381" i="5" s="1"/>
  <c r="C382" i="5"/>
  <c r="D382" i="5" s="1"/>
  <c r="C383" i="5"/>
  <c r="D383" i="5" s="1"/>
  <c r="C384" i="5"/>
  <c r="D384" i="5" s="1"/>
  <c r="C385" i="5"/>
  <c r="D385" i="5" s="1"/>
  <c r="C386" i="5"/>
  <c r="D386" i="5" s="1"/>
  <c r="C387" i="5"/>
  <c r="D387" i="5" s="1"/>
  <c r="C388" i="5"/>
  <c r="D388" i="5" s="1"/>
  <c r="C389" i="5"/>
  <c r="D389" i="5" s="1"/>
  <c r="C390" i="5"/>
  <c r="D390" i="5" s="1"/>
  <c r="C391" i="5"/>
  <c r="D391" i="5" s="1"/>
  <c r="C392" i="5"/>
  <c r="D392" i="5" s="1"/>
  <c r="C393" i="5"/>
  <c r="D393" i="5" s="1"/>
  <c r="C394" i="5"/>
  <c r="D394" i="5" s="1"/>
  <c r="C395" i="5"/>
  <c r="D395" i="5" s="1"/>
  <c r="C396" i="5"/>
  <c r="D396" i="5" s="1"/>
  <c r="C397" i="5"/>
  <c r="D397" i="5" s="1"/>
  <c r="C398" i="5"/>
  <c r="D398" i="5" s="1"/>
  <c r="C399" i="5"/>
  <c r="D399" i="5" s="1"/>
  <c r="C400" i="5"/>
  <c r="D400" i="5" s="1"/>
  <c r="C401" i="5"/>
  <c r="D401" i="5" s="1"/>
  <c r="C402" i="5"/>
  <c r="D402" i="5" s="1"/>
  <c r="C403" i="5"/>
  <c r="D403" i="5" s="1"/>
  <c r="C404" i="5"/>
  <c r="D404" i="5" s="1"/>
  <c r="C405" i="5"/>
  <c r="D405" i="5" s="1"/>
  <c r="C406" i="5"/>
  <c r="D406" i="5" s="1"/>
  <c r="C407" i="5"/>
  <c r="D407" i="5" s="1"/>
  <c r="C408" i="5"/>
  <c r="D408" i="5" s="1"/>
  <c r="C409" i="5"/>
  <c r="D409" i="5" s="1"/>
  <c r="C410" i="5"/>
  <c r="D410" i="5" s="1"/>
  <c r="C411" i="5"/>
  <c r="D411" i="5" s="1"/>
  <c r="C412" i="5"/>
  <c r="D412" i="5" s="1"/>
  <c r="C413" i="5"/>
  <c r="D413" i="5" s="1"/>
  <c r="C414" i="5"/>
  <c r="D414" i="5" s="1"/>
  <c r="C415" i="5"/>
  <c r="D415" i="5" s="1"/>
  <c r="C416" i="5"/>
  <c r="D416" i="5" s="1"/>
  <c r="C417" i="5"/>
  <c r="D417" i="5" s="1"/>
  <c r="C418" i="5"/>
  <c r="D418" i="5" s="1"/>
  <c r="C419" i="5"/>
  <c r="D419" i="5" s="1"/>
  <c r="C420" i="5"/>
  <c r="D420" i="5" s="1"/>
  <c r="C421" i="5"/>
  <c r="D421" i="5" s="1"/>
  <c r="C422" i="5"/>
  <c r="D422" i="5" s="1"/>
  <c r="C423" i="5"/>
  <c r="D423" i="5" s="1"/>
  <c r="C424" i="5"/>
  <c r="D424" i="5" s="1"/>
  <c r="C425" i="5"/>
  <c r="D425" i="5" s="1"/>
  <c r="C426" i="5"/>
  <c r="D426" i="5" s="1"/>
  <c r="C427" i="5"/>
  <c r="D427" i="5" s="1"/>
  <c r="C428" i="5"/>
  <c r="D428" i="5" s="1"/>
  <c r="C429" i="5"/>
  <c r="D429" i="5" s="1"/>
  <c r="C430" i="5"/>
  <c r="D430" i="5" s="1"/>
  <c r="C431" i="5"/>
  <c r="D431" i="5" s="1"/>
  <c r="C432" i="5"/>
  <c r="D432" i="5" s="1"/>
  <c r="C433" i="5"/>
  <c r="D433" i="5" s="1"/>
  <c r="C434" i="5"/>
  <c r="D434" i="5" s="1"/>
  <c r="C435" i="5"/>
  <c r="D435" i="5" s="1"/>
  <c r="C436" i="5"/>
  <c r="D436" i="5" s="1"/>
  <c r="C437" i="5"/>
  <c r="D437" i="5" s="1"/>
  <c r="C438" i="5"/>
  <c r="D438" i="5" s="1"/>
  <c r="C439" i="5"/>
  <c r="D439" i="5" s="1"/>
  <c r="C440" i="5"/>
  <c r="D440" i="5" s="1"/>
  <c r="C441" i="5"/>
  <c r="D441" i="5" s="1"/>
  <c r="C442" i="5"/>
  <c r="D442" i="5" s="1"/>
  <c r="C443" i="5"/>
  <c r="D443" i="5" s="1"/>
  <c r="C444" i="5"/>
  <c r="D444" i="5" s="1"/>
  <c r="C445" i="5"/>
  <c r="D445" i="5" s="1"/>
  <c r="C446" i="5"/>
  <c r="D446" i="5" s="1"/>
  <c r="C447" i="5"/>
  <c r="D447" i="5" s="1"/>
  <c r="C448" i="5"/>
  <c r="D448" i="5" s="1"/>
  <c r="C449" i="5"/>
  <c r="D449" i="5" s="1"/>
  <c r="C450" i="5"/>
  <c r="D450" i="5" s="1"/>
  <c r="C451" i="5"/>
  <c r="D451" i="5" s="1"/>
  <c r="C452" i="5"/>
  <c r="D452" i="5" s="1"/>
  <c r="C453" i="5"/>
  <c r="D453" i="5" s="1"/>
  <c r="C454" i="5"/>
  <c r="D454" i="5" s="1"/>
  <c r="C455" i="5"/>
  <c r="D455" i="5" s="1"/>
  <c r="C456" i="5"/>
  <c r="D456" i="5" s="1"/>
  <c r="C457" i="5"/>
  <c r="D457" i="5" s="1"/>
  <c r="C458" i="5"/>
  <c r="D458" i="5" s="1"/>
  <c r="C459" i="5"/>
  <c r="D459" i="5" s="1"/>
  <c r="C460" i="5"/>
  <c r="D460" i="5" s="1"/>
  <c r="C461" i="5"/>
  <c r="D461" i="5" s="1"/>
  <c r="C462" i="5"/>
  <c r="D462" i="5" s="1"/>
  <c r="C463" i="5"/>
  <c r="D463" i="5" s="1"/>
  <c r="C464" i="5"/>
  <c r="D464" i="5" s="1"/>
  <c r="C465" i="5"/>
  <c r="D465" i="5" s="1"/>
  <c r="C466" i="5"/>
  <c r="D466" i="5" s="1"/>
  <c r="C467" i="5"/>
  <c r="D467" i="5" s="1"/>
  <c r="C468" i="5"/>
  <c r="D468" i="5" s="1"/>
  <c r="C469" i="5"/>
  <c r="D469" i="5" s="1"/>
  <c r="C470" i="5"/>
  <c r="D470" i="5" s="1"/>
  <c r="C471" i="5"/>
  <c r="D471" i="5" s="1"/>
  <c r="C472" i="5"/>
  <c r="D472" i="5" s="1"/>
  <c r="C473" i="5"/>
  <c r="D473" i="5" s="1"/>
  <c r="C474" i="5"/>
  <c r="D474" i="5" s="1"/>
  <c r="C475" i="5"/>
  <c r="D475" i="5" s="1"/>
  <c r="C476" i="5"/>
  <c r="D476" i="5" s="1"/>
  <c r="C477" i="5"/>
  <c r="D477" i="5" s="1"/>
  <c r="C478" i="5"/>
  <c r="D478" i="5" s="1"/>
  <c r="C479" i="5"/>
  <c r="D479" i="5" s="1"/>
  <c r="C480" i="5"/>
  <c r="D480" i="5" s="1"/>
  <c r="C481" i="5"/>
  <c r="D481" i="5" s="1"/>
  <c r="C482" i="5"/>
  <c r="D482" i="5" s="1"/>
  <c r="C483" i="5"/>
  <c r="D483" i="5" s="1"/>
  <c r="C484" i="5"/>
  <c r="D484" i="5" s="1"/>
  <c r="C485" i="5"/>
  <c r="D485" i="5" s="1"/>
  <c r="C486" i="5"/>
  <c r="D486" i="5" s="1"/>
  <c r="C487" i="5"/>
  <c r="D487" i="5" s="1"/>
  <c r="C488" i="5"/>
  <c r="D488" i="5" s="1"/>
  <c r="C489" i="5"/>
  <c r="D489" i="5" s="1"/>
  <c r="C490" i="5"/>
  <c r="D490" i="5" s="1"/>
  <c r="C491" i="5"/>
  <c r="D491" i="5" s="1"/>
  <c r="C492" i="5"/>
  <c r="D492" i="5" s="1"/>
  <c r="C493" i="5"/>
  <c r="D493" i="5" s="1"/>
  <c r="C494" i="5"/>
  <c r="D494" i="5" s="1"/>
  <c r="C495" i="5"/>
  <c r="D495" i="5" s="1"/>
  <c r="C496" i="5"/>
  <c r="D496" i="5" s="1"/>
  <c r="C497" i="5"/>
  <c r="D497" i="5" s="1"/>
  <c r="C498" i="5"/>
  <c r="D498" i="5" s="1"/>
  <c r="C499" i="5"/>
  <c r="D499" i="5" s="1"/>
  <c r="C500" i="5"/>
  <c r="D500" i="5" s="1"/>
  <c r="C501" i="5"/>
  <c r="D501" i="5" s="1"/>
  <c r="C502" i="5"/>
  <c r="D502" i="5" s="1"/>
  <c r="C503" i="5"/>
  <c r="D503" i="5" s="1"/>
  <c r="C504" i="5"/>
  <c r="D504" i="5" s="1"/>
  <c r="C505" i="5"/>
  <c r="D505" i="5" s="1"/>
  <c r="C506" i="5"/>
  <c r="D506" i="5" s="1"/>
  <c r="C507" i="5"/>
  <c r="D507" i="5" s="1"/>
  <c r="C508" i="5"/>
  <c r="D508" i="5" s="1"/>
  <c r="C509" i="5"/>
  <c r="D509" i="5" s="1"/>
  <c r="C510" i="5"/>
  <c r="D510" i="5" s="1"/>
  <c r="C511" i="5"/>
  <c r="D511" i="5" s="1"/>
  <c r="C512" i="5"/>
  <c r="D512" i="5" s="1"/>
  <c r="C513" i="5"/>
  <c r="D513" i="5" s="1"/>
  <c r="C514" i="5"/>
  <c r="D514" i="5" s="1"/>
  <c r="C515" i="5"/>
  <c r="D515" i="5" s="1"/>
  <c r="C516" i="5"/>
  <c r="D516" i="5" s="1"/>
  <c r="C517" i="5"/>
  <c r="D517" i="5" s="1"/>
  <c r="C518" i="5"/>
  <c r="D518" i="5" s="1"/>
  <c r="C519" i="5"/>
  <c r="D519" i="5" s="1"/>
  <c r="C520" i="5"/>
  <c r="D520" i="5" s="1"/>
  <c r="C521" i="5"/>
  <c r="D521" i="5" s="1"/>
  <c r="C522" i="5"/>
  <c r="D522" i="5" s="1"/>
  <c r="C523" i="5"/>
  <c r="D523" i="5" s="1"/>
  <c r="C524" i="5"/>
  <c r="D524" i="5" s="1"/>
  <c r="C525" i="5"/>
  <c r="D525" i="5" s="1"/>
  <c r="C526" i="5"/>
  <c r="D526" i="5" s="1"/>
  <c r="C527" i="5"/>
  <c r="D527" i="5" s="1"/>
  <c r="C528" i="5"/>
  <c r="D528" i="5" s="1"/>
  <c r="C529" i="5"/>
  <c r="D529" i="5" s="1"/>
  <c r="C530" i="5"/>
  <c r="D530" i="5" s="1"/>
  <c r="C531" i="5"/>
  <c r="D531" i="5" s="1"/>
  <c r="C532" i="5"/>
  <c r="D532" i="5" s="1"/>
  <c r="C533" i="5"/>
  <c r="D533" i="5" s="1"/>
  <c r="C534" i="5"/>
  <c r="D534" i="5" s="1"/>
  <c r="C535" i="5"/>
  <c r="D535" i="5" s="1"/>
  <c r="C536" i="5"/>
  <c r="D536" i="5" s="1"/>
  <c r="C537" i="5"/>
  <c r="D537" i="5" s="1"/>
  <c r="C538" i="5"/>
  <c r="D538" i="5" s="1"/>
  <c r="C539" i="5"/>
  <c r="D539" i="5" s="1"/>
  <c r="C540" i="5"/>
  <c r="D540" i="5" s="1"/>
  <c r="C541" i="5"/>
  <c r="D541" i="5" s="1"/>
  <c r="C542" i="5"/>
  <c r="D542" i="5" s="1"/>
  <c r="C543" i="5"/>
  <c r="D543" i="5" s="1"/>
  <c r="C544" i="5"/>
  <c r="D544" i="5" s="1"/>
  <c r="C545" i="5"/>
  <c r="D545" i="5" s="1"/>
  <c r="C546" i="5"/>
  <c r="D546" i="5" s="1"/>
  <c r="C547" i="5"/>
  <c r="D547" i="5" s="1"/>
  <c r="C548" i="5"/>
  <c r="D548" i="5" s="1"/>
  <c r="C549" i="5"/>
  <c r="D549" i="5" s="1"/>
  <c r="C550" i="5"/>
  <c r="D550" i="5" s="1"/>
  <c r="C551" i="5"/>
  <c r="D551" i="5" s="1"/>
  <c r="C552" i="5"/>
  <c r="D552" i="5" s="1"/>
  <c r="C553" i="5"/>
  <c r="D553" i="5" s="1"/>
  <c r="C554" i="5"/>
  <c r="D554" i="5" s="1"/>
  <c r="C555" i="5"/>
  <c r="D555" i="5" s="1"/>
  <c r="C556" i="5"/>
  <c r="D556" i="5" s="1"/>
  <c r="C557" i="5"/>
  <c r="D557" i="5" s="1"/>
  <c r="C558" i="5"/>
  <c r="D558" i="5" s="1"/>
  <c r="C559" i="5"/>
  <c r="D559" i="5" s="1"/>
  <c r="C560" i="5"/>
  <c r="D560" i="5" s="1"/>
  <c r="C561" i="5"/>
  <c r="D561" i="5" s="1"/>
  <c r="C562" i="5"/>
  <c r="D562" i="5" s="1"/>
  <c r="C563" i="5"/>
  <c r="D563" i="5" s="1"/>
  <c r="C564" i="5"/>
  <c r="D564" i="5" s="1"/>
  <c r="C565" i="5"/>
  <c r="D565" i="5" s="1"/>
  <c r="C566" i="5"/>
  <c r="D566" i="5" s="1"/>
  <c r="C567" i="5"/>
  <c r="D567" i="5" s="1"/>
  <c r="C568" i="5"/>
  <c r="D568" i="5" s="1"/>
  <c r="C569" i="5"/>
  <c r="D569" i="5" s="1"/>
  <c r="C570" i="5"/>
  <c r="D570" i="5" s="1"/>
  <c r="C571" i="5"/>
  <c r="D571" i="5" s="1"/>
  <c r="C572" i="5"/>
  <c r="D572" i="5" s="1"/>
  <c r="C573" i="5"/>
  <c r="D573" i="5" s="1"/>
  <c r="C574" i="5"/>
  <c r="D574" i="5" s="1"/>
  <c r="C575" i="5"/>
  <c r="D575" i="5" s="1"/>
  <c r="C576" i="5"/>
  <c r="D576" i="5" s="1"/>
  <c r="C577" i="5"/>
  <c r="D577" i="5" s="1"/>
  <c r="C578" i="5"/>
  <c r="D578" i="5" s="1"/>
  <c r="C579" i="5"/>
  <c r="D579" i="5" s="1"/>
  <c r="C580" i="5"/>
  <c r="D580" i="5" s="1"/>
  <c r="C581" i="5"/>
  <c r="D581" i="5" s="1"/>
  <c r="C582" i="5"/>
  <c r="D582" i="5" s="1"/>
  <c r="C583" i="5"/>
  <c r="D583" i="5" s="1"/>
  <c r="C584" i="5"/>
  <c r="D584" i="5" s="1"/>
  <c r="C585" i="5"/>
  <c r="D585" i="5" s="1"/>
  <c r="C586" i="5"/>
  <c r="D586" i="5" s="1"/>
  <c r="C587" i="5"/>
  <c r="D587" i="5" s="1"/>
  <c r="C588" i="5"/>
  <c r="D588" i="5" s="1"/>
  <c r="C589" i="5"/>
  <c r="D589" i="5" s="1"/>
  <c r="C590" i="5"/>
  <c r="D590" i="5" s="1"/>
  <c r="C591" i="5"/>
  <c r="D591" i="5" s="1"/>
  <c r="C592" i="5"/>
  <c r="D592" i="5" s="1"/>
  <c r="C593" i="5"/>
  <c r="D593" i="5" s="1"/>
  <c r="C594" i="5"/>
  <c r="D594" i="5" s="1"/>
  <c r="C595" i="5"/>
  <c r="D595" i="5" s="1"/>
  <c r="C596" i="5"/>
  <c r="D596" i="5" s="1"/>
  <c r="C597" i="5"/>
  <c r="D597" i="5" s="1"/>
  <c r="C598" i="5"/>
  <c r="D598" i="5" s="1"/>
  <c r="C599" i="5"/>
  <c r="D599" i="5" s="1"/>
  <c r="C600" i="5"/>
  <c r="D600" i="5" s="1"/>
  <c r="C601" i="5"/>
  <c r="D601" i="5" s="1"/>
  <c r="C602" i="5"/>
  <c r="D602" i="5" s="1"/>
  <c r="C603" i="5"/>
  <c r="D603" i="5" s="1"/>
  <c r="C604" i="5"/>
  <c r="D604" i="5" s="1"/>
  <c r="C605" i="5"/>
  <c r="D605" i="5" s="1"/>
  <c r="C606" i="5"/>
  <c r="D606" i="5" s="1"/>
  <c r="C607" i="5"/>
  <c r="D607" i="5" s="1"/>
  <c r="C608" i="5"/>
  <c r="D608" i="5" s="1"/>
  <c r="C609" i="5"/>
  <c r="D609" i="5" s="1"/>
  <c r="C610" i="5"/>
  <c r="D610" i="5" s="1"/>
  <c r="C611" i="5"/>
  <c r="D611" i="5" s="1"/>
  <c r="C612" i="5"/>
  <c r="D612" i="5" s="1"/>
  <c r="C613" i="5"/>
  <c r="D613" i="5" s="1"/>
  <c r="C614" i="5"/>
  <c r="D614" i="5" s="1"/>
  <c r="C615" i="5"/>
  <c r="D615" i="5" s="1"/>
  <c r="C616" i="5"/>
  <c r="D616" i="5" s="1"/>
  <c r="C617" i="5"/>
  <c r="D617" i="5" s="1"/>
  <c r="C618" i="5"/>
  <c r="D618" i="5" s="1"/>
  <c r="C619" i="5"/>
  <c r="D619" i="5" s="1"/>
  <c r="C620" i="5"/>
  <c r="D620" i="5" s="1"/>
  <c r="C621" i="5"/>
  <c r="D621" i="5" s="1"/>
  <c r="C622" i="5"/>
  <c r="D622" i="5" s="1"/>
  <c r="C623" i="5"/>
  <c r="D623" i="5" s="1"/>
  <c r="C624" i="5"/>
  <c r="D624" i="5" s="1"/>
  <c r="C625" i="5"/>
  <c r="D625" i="5" s="1"/>
  <c r="C626" i="5"/>
  <c r="D626" i="5" s="1"/>
  <c r="C627" i="5"/>
  <c r="D627" i="5" s="1"/>
  <c r="C628" i="5"/>
  <c r="D628" i="5" s="1"/>
  <c r="C629" i="5"/>
  <c r="D629" i="5" s="1"/>
  <c r="C630" i="5"/>
  <c r="D630" i="5" s="1"/>
  <c r="C631" i="5"/>
  <c r="D631" i="5" s="1"/>
  <c r="C632" i="5"/>
  <c r="D632" i="5" s="1"/>
  <c r="C633" i="5"/>
  <c r="D633" i="5" s="1"/>
  <c r="C634" i="5"/>
  <c r="D634" i="5" s="1"/>
  <c r="C635" i="5"/>
  <c r="D635" i="5" s="1"/>
  <c r="C636" i="5"/>
  <c r="D636" i="5" s="1"/>
  <c r="C637" i="5"/>
  <c r="D637" i="5" s="1"/>
  <c r="C638" i="5"/>
  <c r="D638" i="5" s="1"/>
  <c r="C639" i="5"/>
  <c r="D639" i="5" s="1"/>
  <c r="C640" i="5"/>
  <c r="D640" i="5" s="1"/>
  <c r="C641" i="5"/>
  <c r="D641" i="5" s="1"/>
  <c r="C642" i="5"/>
  <c r="D642" i="5" s="1"/>
  <c r="C643" i="5"/>
  <c r="D643" i="5" s="1"/>
  <c r="C644" i="5"/>
  <c r="D644" i="5" s="1"/>
  <c r="C645" i="5"/>
  <c r="D645" i="5" s="1"/>
  <c r="C646" i="5"/>
  <c r="D646" i="5" s="1"/>
  <c r="C647" i="5"/>
  <c r="D647" i="5" s="1"/>
  <c r="C648" i="5"/>
  <c r="D648" i="5" s="1"/>
  <c r="C649" i="5"/>
  <c r="D649" i="5" s="1"/>
  <c r="C650" i="5"/>
  <c r="D650" i="5" s="1"/>
  <c r="C651" i="5"/>
  <c r="D651" i="5" s="1"/>
  <c r="C652" i="5"/>
  <c r="D652" i="5" s="1"/>
  <c r="C653" i="5"/>
  <c r="D653" i="5" s="1"/>
  <c r="C654" i="5"/>
  <c r="D654" i="5" s="1"/>
  <c r="C655" i="5"/>
  <c r="D655" i="5" s="1"/>
  <c r="C656" i="5"/>
  <c r="D656" i="5" s="1"/>
  <c r="C657" i="5"/>
  <c r="D657" i="5" s="1"/>
  <c r="C658" i="5"/>
  <c r="D658" i="5" s="1"/>
  <c r="C659" i="5"/>
  <c r="D659" i="5" s="1"/>
  <c r="C660" i="5"/>
  <c r="D660" i="5" s="1"/>
  <c r="C661" i="5"/>
  <c r="D661" i="5" s="1"/>
  <c r="C662" i="5"/>
  <c r="D662" i="5" s="1"/>
  <c r="C663" i="5"/>
  <c r="D663" i="5" s="1"/>
  <c r="C664" i="5"/>
  <c r="D664" i="5" s="1"/>
  <c r="C665" i="5"/>
  <c r="D665" i="5" s="1"/>
  <c r="C666" i="5"/>
  <c r="D666" i="5" s="1"/>
  <c r="C667" i="5"/>
  <c r="D667" i="5" s="1"/>
  <c r="C668" i="5"/>
  <c r="D668" i="5" s="1"/>
  <c r="C669" i="5"/>
  <c r="D669" i="5" s="1"/>
  <c r="C670" i="5"/>
  <c r="D670" i="5" s="1"/>
  <c r="C671" i="5"/>
  <c r="D671" i="5" s="1"/>
  <c r="C672" i="5"/>
  <c r="D672" i="5" s="1"/>
  <c r="C673" i="5"/>
  <c r="D673" i="5" s="1"/>
  <c r="C674" i="5"/>
  <c r="D674" i="5" s="1"/>
  <c r="C675" i="5"/>
  <c r="D675" i="5" s="1"/>
  <c r="C676" i="5"/>
  <c r="D676" i="5" s="1"/>
  <c r="C677" i="5"/>
  <c r="D677" i="5" s="1"/>
  <c r="C678" i="5"/>
  <c r="D678" i="5" s="1"/>
  <c r="C679" i="5"/>
  <c r="D679" i="5" s="1"/>
  <c r="C680" i="5"/>
  <c r="D680" i="5" s="1"/>
  <c r="C681" i="5"/>
  <c r="D681" i="5" s="1"/>
  <c r="C682" i="5"/>
  <c r="D682" i="5" s="1"/>
  <c r="C683" i="5"/>
  <c r="D683" i="5" s="1"/>
  <c r="C684" i="5"/>
  <c r="D684" i="5" s="1"/>
  <c r="C685" i="5"/>
  <c r="D685" i="5" s="1"/>
  <c r="C686" i="5"/>
  <c r="D686" i="5" s="1"/>
  <c r="C687" i="5"/>
  <c r="D687" i="5" s="1"/>
  <c r="C688" i="5"/>
  <c r="D688" i="5" s="1"/>
  <c r="C689" i="5"/>
  <c r="D689" i="5" s="1"/>
  <c r="C690" i="5"/>
  <c r="D690" i="5" s="1"/>
  <c r="C691" i="5"/>
  <c r="D691" i="5" s="1"/>
  <c r="C692" i="5"/>
  <c r="D692" i="5" s="1"/>
  <c r="C693" i="5"/>
  <c r="D693" i="5" s="1"/>
  <c r="C694" i="5"/>
  <c r="D694" i="5" s="1"/>
  <c r="C695" i="5"/>
  <c r="D695" i="5" s="1"/>
  <c r="C696" i="5"/>
  <c r="D696" i="5" s="1"/>
  <c r="C697" i="5"/>
  <c r="D697" i="5" s="1"/>
  <c r="C698" i="5"/>
  <c r="D698" i="5" s="1"/>
  <c r="C699" i="5"/>
  <c r="D699" i="5" s="1"/>
  <c r="C700" i="5"/>
  <c r="D700" i="5" s="1"/>
  <c r="C701" i="5"/>
  <c r="D701" i="5" s="1"/>
  <c r="C702" i="5"/>
  <c r="D702" i="5" s="1"/>
  <c r="C703" i="5"/>
  <c r="D703" i="5" s="1"/>
  <c r="C704" i="5"/>
  <c r="D704" i="5" s="1"/>
  <c r="C705" i="5"/>
  <c r="D705" i="5" s="1"/>
  <c r="C706" i="5"/>
  <c r="D706" i="5" s="1"/>
  <c r="C707" i="5"/>
  <c r="D707" i="5" s="1"/>
  <c r="C708" i="5"/>
  <c r="D708" i="5" s="1"/>
  <c r="C709" i="5"/>
  <c r="D709" i="5" s="1"/>
  <c r="C710" i="5"/>
  <c r="D710" i="5" s="1"/>
  <c r="C711" i="5"/>
  <c r="D711" i="5" s="1"/>
  <c r="C712" i="5"/>
  <c r="D712" i="5" s="1"/>
  <c r="C713" i="5"/>
  <c r="D713" i="5" s="1"/>
  <c r="C714" i="5"/>
  <c r="D714" i="5" s="1"/>
  <c r="C715" i="5"/>
  <c r="D715" i="5" s="1"/>
  <c r="C716" i="5"/>
  <c r="D716" i="5" s="1"/>
  <c r="C717" i="5"/>
  <c r="D717" i="5" s="1"/>
  <c r="C718" i="5"/>
  <c r="D718" i="5" s="1"/>
  <c r="C719" i="5"/>
  <c r="D719" i="5" s="1"/>
  <c r="C720" i="5"/>
  <c r="D720" i="5" s="1"/>
  <c r="C721" i="5"/>
  <c r="D721" i="5" s="1"/>
  <c r="C722" i="5"/>
  <c r="D722" i="5" s="1"/>
  <c r="C723" i="5"/>
  <c r="D723" i="5" s="1"/>
  <c r="C724" i="5"/>
  <c r="D724" i="5" s="1"/>
  <c r="C725" i="5"/>
  <c r="D725" i="5" s="1"/>
  <c r="C726" i="5"/>
  <c r="D726" i="5" s="1"/>
  <c r="C727" i="5"/>
  <c r="D727" i="5" s="1"/>
  <c r="C728" i="5"/>
  <c r="D728" i="5" s="1"/>
  <c r="C729" i="5"/>
  <c r="D729" i="5" s="1"/>
  <c r="C730" i="5"/>
  <c r="D730" i="5" s="1"/>
  <c r="C731" i="5"/>
  <c r="D731" i="5" s="1"/>
  <c r="C732" i="5"/>
  <c r="D732" i="5" s="1"/>
  <c r="C733" i="5"/>
  <c r="D733" i="5" s="1"/>
  <c r="C734" i="5"/>
  <c r="D734" i="5" s="1"/>
  <c r="C735" i="5"/>
  <c r="D735" i="5" s="1"/>
  <c r="C736" i="5"/>
  <c r="D736" i="5" s="1"/>
  <c r="C737" i="5"/>
  <c r="D737" i="5" s="1"/>
  <c r="C738" i="5"/>
  <c r="D738" i="5" s="1"/>
  <c r="C739" i="5"/>
  <c r="D739" i="5" s="1"/>
  <c r="C740" i="5"/>
  <c r="D740" i="5" s="1"/>
  <c r="C741" i="5"/>
  <c r="D741" i="5" s="1"/>
  <c r="C742" i="5"/>
  <c r="D742" i="5" s="1"/>
  <c r="C743" i="5"/>
  <c r="D743" i="5" s="1"/>
  <c r="C744" i="5"/>
  <c r="D744" i="5" s="1"/>
  <c r="C745" i="5"/>
  <c r="D745" i="5" s="1"/>
  <c r="C746" i="5"/>
  <c r="D746" i="5" s="1"/>
  <c r="C747" i="5"/>
  <c r="D747" i="5" s="1"/>
  <c r="C748" i="5"/>
  <c r="D748" i="5" s="1"/>
  <c r="C749" i="5"/>
  <c r="D749" i="5" s="1"/>
  <c r="C750" i="5"/>
  <c r="D750" i="5" s="1"/>
  <c r="C751" i="5"/>
  <c r="D751" i="5" s="1"/>
  <c r="C752" i="5"/>
  <c r="D752" i="5" s="1"/>
  <c r="C753" i="5"/>
  <c r="D753" i="5" s="1"/>
  <c r="C754" i="5"/>
  <c r="D754" i="5" s="1"/>
  <c r="C755" i="5"/>
  <c r="D755" i="5" s="1"/>
  <c r="C756" i="5"/>
  <c r="D756" i="5" s="1"/>
  <c r="C757" i="5"/>
  <c r="D757" i="5" s="1"/>
  <c r="C758" i="5"/>
  <c r="D758" i="5" s="1"/>
  <c r="C759" i="5"/>
  <c r="D759" i="5" s="1"/>
  <c r="C760" i="5"/>
  <c r="D760" i="5" s="1"/>
  <c r="C761" i="5"/>
  <c r="D761" i="5" s="1"/>
  <c r="C762" i="5"/>
  <c r="D762" i="5" s="1"/>
  <c r="C763" i="5"/>
  <c r="D763" i="5" s="1"/>
  <c r="C764" i="5"/>
  <c r="D764" i="5" s="1"/>
  <c r="C765" i="5"/>
  <c r="D765" i="5" s="1"/>
  <c r="C766" i="5"/>
  <c r="D766" i="5" s="1"/>
  <c r="C767" i="5"/>
  <c r="D767" i="5" s="1"/>
  <c r="C768" i="5"/>
  <c r="D768" i="5" s="1"/>
  <c r="C769" i="5"/>
  <c r="D769" i="5" s="1"/>
  <c r="C770" i="5"/>
  <c r="D770" i="5" s="1"/>
  <c r="C771" i="5"/>
  <c r="D771" i="5" s="1"/>
  <c r="C772" i="5"/>
  <c r="D772" i="5" s="1"/>
  <c r="C773" i="5"/>
  <c r="D773" i="5" s="1"/>
  <c r="C774" i="5"/>
  <c r="D774" i="5" s="1"/>
  <c r="C775" i="5"/>
  <c r="D775" i="5" s="1"/>
  <c r="C776" i="5"/>
  <c r="D776" i="5" s="1"/>
  <c r="C777" i="5"/>
  <c r="D777" i="5" s="1"/>
  <c r="C778" i="5"/>
  <c r="D778" i="5" s="1"/>
  <c r="C779" i="5"/>
  <c r="D779" i="5" s="1"/>
  <c r="C780" i="5"/>
  <c r="D780" i="5" s="1"/>
  <c r="C781" i="5"/>
  <c r="D781" i="5" s="1"/>
  <c r="C782" i="5"/>
  <c r="D782" i="5" s="1"/>
  <c r="C783" i="5"/>
  <c r="D783" i="5" s="1"/>
  <c r="C784" i="5"/>
  <c r="D784" i="5" s="1"/>
  <c r="C785" i="5"/>
  <c r="D785" i="5" s="1"/>
  <c r="C786" i="5"/>
  <c r="D786" i="5" s="1"/>
  <c r="C787" i="5"/>
  <c r="D787" i="5" s="1"/>
  <c r="C788" i="5"/>
  <c r="D788" i="5" s="1"/>
  <c r="C789" i="5"/>
  <c r="D789" i="5" s="1"/>
  <c r="C790" i="5"/>
  <c r="D790" i="5" s="1"/>
  <c r="C791" i="5"/>
  <c r="D791" i="5" s="1"/>
  <c r="C792" i="5"/>
  <c r="D792" i="5" s="1"/>
  <c r="C793" i="5"/>
  <c r="D793" i="5" s="1"/>
  <c r="C794" i="5"/>
  <c r="D794" i="5" s="1"/>
  <c r="C795" i="5"/>
  <c r="D795" i="5" s="1"/>
  <c r="C796" i="5"/>
  <c r="D796" i="5" s="1"/>
  <c r="C797" i="5"/>
  <c r="D797" i="5" s="1"/>
  <c r="C798" i="5"/>
  <c r="D798" i="5" s="1"/>
  <c r="C799" i="5"/>
  <c r="D799" i="5" s="1"/>
  <c r="C800" i="5"/>
  <c r="D800" i="5" s="1"/>
  <c r="C801" i="5"/>
  <c r="D801" i="5" s="1"/>
  <c r="C802" i="5"/>
  <c r="D802" i="5" s="1"/>
  <c r="C803" i="5"/>
  <c r="D803" i="5" s="1"/>
  <c r="C804" i="5"/>
  <c r="D804" i="5" s="1"/>
  <c r="C805" i="5"/>
  <c r="D805" i="5" s="1"/>
  <c r="C806" i="5"/>
  <c r="D806" i="5" s="1"/>
  <c r="C807" i="5"/>
  <c r="D807" i="5" s="1"/>
  <c r="C808" i="5"/>
  <c r="D808" i="5" s="1"/>
  <c r="C809" i="5"/>
  <c r="D809" i="5" s="1"/>
  <c r="C810" i="5"/>
  <c r="D810" i="5" s="1"/>
  <c r="C811" i="5"/>
  <c r="D811" i="5" s="1"/>
  <c r="C812" i="5"/>
  <c r="D812" i="5" s="1"/>
  <c r="C813" i="5"/>
  <c r="D813" i="5" s="1"/>
  <c r="C814" i="5"/>
  <c r="D814" i="5" s="1"/>
  <c r="C815" i="5"/>
  <c r="D815" i="5" s="1"/>
  <c r="C816" i="5"/>
  <c r="D816" i="5" s="1"/>
  <c r="C817" i="5"/>
  <c r="D817" i="5" s="1"/>
  <c r="C818" i="5"/>
  <c r="D818" i="5" s="1"/>
  <c r="C819" i="5"/>
  <c r="D819" i="5" s="1"/>
  <c r="C820" i="5"/>
  <c r="D820" i="5" s="1"/>
  <c r="C821" i="5"/>
  <c r="D821" i="5" s="1"/>
  <c r="C822" i="5"/>
  <c r="D822" i="5" s="1"/>
  <c r="C823" i="5"/>
  <c r="D823" i="5" s="1"/>
  <c r="C824" i="5"/>
  <c r="D824" i="5" s="1"/>
  <c r="C825" i="5"/>
  <c r="D825" i="5" s="1"/>
  <c r="C826" i="5"/>
  <c r="D826" i="5" s="1"/>
  <c r="C827" i="5"/>
  <c r="D827" i="5" s="1"/>
  <c r="C828" i="5"/>
  <c r="D828" i="5" s="1"/>
  <c r="C829" i="5"/>
  <c r="D829" i="5" s="1"/>
  <c r="C830" i="5"/>
  <c r="D830" i="5" s="1"/>
  <c r="C831" i="5"/>
  <c r="D831" i="5" s="1"/>
  <c r="C832" i="5"/>
  <c r="D832" i="5" s="1"/>
  <c r="C833" i="5"/>
  <c r="D833" i="5" s="1"/>
  <c r="C834" i="5"/>
  <c r="D834" i="5" s="1"/>
  <c r="C835" i="5"/>
  <c r="D835" i="5" s="1"/>
  <c r="C836" i="5"/>
  <c r="D836" i="5" s="1"/>
  <c r="C837" i="5"/>
  <c r="D837" i="5" s="1"/>
  <c r="C838" i="5"/>
  <c r="D838" i="5" s="1"/>
  <c r="C839" i="5"/>
  <c r="D839" i="5" s="1"/>
  <c r="C840" i="5"/>
  <c r="D840" i="5" s="1"/>
  <c r="C841" i="5"/>
  <c r="D841" i="5" s="1"/>
  <c r="C842" i="5"/>
  <c r="D842" i="5" s="1"/>
  <c r="C843" i="5"/>
  <c r="D843" i="5" s="1"/>
  <c r="C844" i="5"/>
  <c r="D844" i="5" s="1"/>
  <c r="C845" i="5"/>
  <c r="D845" i="5" s="1"/>
  <c r="C846" i="5"/>
  <c r="D846" i="5" s="1"/>
  <c r="C847" i="5"/>
  <c r="D847" i="5" s="1"/>
  <c r="C848" i="5"/>
  <c r="D848" i="5" s="1"/>
  <c r="C849" i="5"/>
  <c r="D849" i="5" s="1"/>
  <c r="C850" i="5"/>
  <c r="D850" i="5" s="1"/>
  <c r="C851" i="5"/>
  <c r="D851" i="5" s="1"/>
  <c r="C852" i="5"/>
  <c r="D852" i="5" s="1"/>
  <c r="C853" i="5"/>
  <c r="D853" i="5" s="1"/>
  <c r="C854" i="5"/>
  <c r="D854" i="5" s="1"/>
  <c r="C855" i="5"/>
  <c r="D855" i="5" s="1"/>
  <c r="C856" i="5"/>
  <c r="D856" i="5" s="1"/>
  <c r="C857" i="5"/>
  <c r="D857" i="5" s="1"/>
  <c r="C858" i="5"/>
  <c r="D858" i="5" s="1"/>
  <c r="C859" i="5"/>
  <c r="D859" i="5" s="1"/>
  <c r="C860" i="5"/>
  <c r="D860" i="5" s="1"/>
  <c r="C861" i="5"/>
  <c r="D861" i="5" s="1"/>
  <c r="C862" i="5"/>
  <c r="D862" i="5" s="1"/>
  <c r="C863" i="5"/>
  <c r="D863" i="5" s="1"/>
  <c r="C864" i="5"/>
  <c r="D864" i="5" s="1"/>
  <c r="C865" i="5"/>
  <c r="D865" i="5" s="1"/>
  <c r="C866" i="5"/>
  <c r="D866" i="5" s="1"/>
  <c r="C867" i="5"/>
  <c r="D867" i="5" s="1"/>
  <c r="C868" i="5"/>
  <c r="D868" i="5" s="1"/>
  <c r="C869" i="5"/>
  <c r="D869" i="5" s="1"/>
  <c r="C870" i="5"/>
  <c r="D870" i="5" s="1"/>
  <c r="C871" i="5"/>
  <c r="D871" i="5" s="1"/>
  <c r="C872" i="5"/>
  <c r="D872" i="5" s="1"/>
  <c r="C873" i="5"/>
  <c r="D873" i="5" s="1"/>
  <c r="C874" i="5"/>
  <c r="D874" i="5" s="1"/>
  <c r="C875" i="5"/>
  <c r="D875" i="5" s="1"/>
  <c r="C876" i="5"/>
  <c r="D876" i="5" s="1"/>
  <c r="C877" i="5"/>
  <c r="D877" i="5" s="1"/>
  <c r="C878" i="5"/>
  <c r="D878" i="5" s="1"/>
  <c r="C879" i="5"/>
  <c r="D879" i="5" s="1"/>
  <c r="C880" i="5"/>
  <c r="D880" i="5" s="1"/>
  <c r="C881" i="5"/>
  <c r="D881" i="5" s="1"/>
  <c r="C882" i="5"/>
  <c r="D882" i="5" s="1"/>
  <c r="C883" i="5"/>
  <c r="D883" i="5" s="1"/>
  <c r="C884" i="5"/>
  <c r="D884" i="5" s="1"/>
  <c r="C885" i="5"/>
  <c r="D885" i="5" s="1"/>
  <c r="C886" i="5"/>
  <c r="D886" i="5" s="1"/>
  <c r="C887" i="5"/>
  <c r="D887" i="5" s="1"/>
  <c r="C888" i="5"/>
  <c r="D888" i="5" s="1"/>
  <c r="C889" i="5"/>
  <c r="D889" i="5" s="1"/>
  <c r="C890" i="5"/>
  <c r="D890" i="5" s="1"/>
  <c r="C891" i="5"/>
  <c r="D891" i="5" s="1"/>
  <c r="C892" i="5"/>
  <c r="D892" i="5" s="1"/>
  <c r="C893" i="5"/>
  <c r="D893" i="5" s="1"/>
  <c r="C894" i="5"/>
  <c r="D894" i="5" s="1"/>
  <c r="C895" i="5"/>
  <c r="D895" i="5" s="1"/>
  <c r="C896" i="5"/>
  <c r="D896" i="5" s="1"/>
  <c r="C897" i="5"/>
  <c r="D897" i="5" s="1"/>
  <c r="C898" i="5"/>
  <c r="D898" i="5" s="1"/>
  <c r="C899" i="5"/>
  <c r="D899" i="5" s="1"/>
  <c r="C900" i="5"/>
  <c r="D900" i="5" s="1"/>
  <c r="C901" i="5"/>
  <c r="D901" i="5" s="1"/>
  <c r="C902" i="5"/>
  <c r="D902" i="5" s="1"/>
  <c r="C903" i="5"/>
  <c r="D903" i="5" s="1"/>
  <c r="C904" i="5"/>
  <c r="D904" i="5" s="1"/>
  <c r="C905" i="5"/>
  <c r="D905" i="5" s="1"/>
  <c r="C906" i="5"/>
  <c r="D906" i="5" s="1"/>
  <c r="C907" i="5"/>
  <c r="D907" i="5" s="1"/>
  <c r="C908" i="5"/>
  <c r="D908" i="5" s="1"/>
  <c r="C909" i="5"/>
  <c r="D909" i="5" s="1"/>
  <c r="C910" i="5"/>
  <c r="D910" i="5" s="1"/>
  <c r="C911" i="5"/>
  <c r="D911" i="5" s="1"/>
  <c r="C912" i="5"/>
  <c r="D912" i="5" s="1"/>
  <c r="C913" i="5"/>
  <c r="D913" i="5" s="1"/>
  <c r="C914" i="5"/>
  <c r="D914" i="5" s="1"/>
  <c r="C915" i="5"/>
  <c r="D915" i="5" s="1"/>
  <c r="C916" i="5"/>
  <c r="D916" i="5" s="1"/>
  <c r="C917" i="5"/>
  <c r="D917" i="5" s="1"/>
  <c r="C918" i="5"/>
  <c r="D918" i="5" s="1"/>
  <c r="C919" i="5"/>
  <c r="D919" i="5" s="1"/>
  <c r="C920" i="5"/>
  <c r="D920" i="5" s="1"/>
  <c r="C921" i="5"/>
  <c r="D921" i="5" s="1"/>
  <c r="C922" i="5"/>
  <c r="D922" i="5" s="1"/>
  <c r="C923" i="5"/>
  <c r="D923" i="5" s="1"/>
  <c r="C924" i="5"/>
  <c r="D924" i="5" s="1"/>
  <c r="C925" i="5"/>
  <c r="D925" i="5" s="1"/>
  <c r="C926" i="5"/>
  <c r="D926" i="5" s="1"/>
  <c r="C927" i="5"/>
  <c r="D927" i="5" s="1"/>
  <c r="C928" i="5"/>
  <c r="D928" i="5" s="1"/>
  <c r="C929" i="5"/>
  <c r="D929" i="5" s="1"/>
  <c r="C930" i="5"/>
  <c r="D930" i="5" s="1"/>
  <c r="C931" i="5"/>
  <c r="D931" i="5" s="1"/>
  <c r="C932" i="5"/>
  <c r="D932" i="5" s="1"/>
  <c r="C933" i="5"/>
  <c r="D933" i="5" s="1"/>
  <c r="C934" i="5"/>
  <c r="D934" i="5" s="1"/>
  <c r="C935" i="5"/>
  <c r="D935" i="5" s="1"/>
  <c r="C936" i="5"/>
  <c r="D936" i="5" s="1"/>
  <c r="C937" i="5"/>
  <c r="D937" i="5" s="1"/>
  <c r="C938" i="5"/>
  <c r="D938" i="5" s="1"/>
  <c r="C939" i="5"/>
  <c r="D939" i="5" s="1"/>
  <c r="C940" i="5"/>
  <c r="D940" i="5" s="1"/>
  <c r="C941" i="5"/>
  <c r="D941" i="5" s="1"/>
  <c r="C942" i="5"/>
  <c r="D942" i="5" s="1"/>
  <c r="C943" i="5"/>
  <c r="D943" i="5" s="1"/>
  <c r="C944" i="5"/>
  <c r="D944" i="5" s="1"/>
  <c r="C945" i="5"/>
  <c r="D945" i="5" s="1"/>
  <c r="C946" i="5"/>
  <c r="D946" i="5" s="1"/>
  <c r="C947" i="5"/>
  <c r="D947" i="5" s="1"/>
  <c r="C948" i="5"/>
  <c r="D948" i="5" s="1"/>
  <c r="C949" i="5"/>
  <c r="D949" i="5" s="1"/>
  <c r="C950" i="5"/>
  <c r="D950" i="5" s="1"/>
  <c r="C951" i="5"/>
  <c r="D951" i="5" s="1"/>
  <c r="C952" i="5"/>
  <c r="D952" i="5" s="1"/>
  <c r="C953" i="5"/>
  <c r="D953" i="5" s="1"/>
  <c r="C954" i="5"/>
  <c r="D954" i="5" s="1"/>
  <c r="C955" i="5"/>
  <c r="D955" i="5" s="1"/>
  <c r="C956" i="5"/>
  <c r="D956" i="5" s="1"/>
  <c r="C957" i="5"/>
  <c r="D957" i="5" s="1"/>
  <c r="C958" i="5"/>
  <c r="D958" i="5" s="1"/>
  <c r="C959" i="5"/>
  <c r="D959" i="5" s="1"/>
  <c r="C960" i="5"/>
  <c r="D960" i="5" s="1"/>
  <c r="C961" i="5"/>
  <c r="D961" i="5" s="1"/>
  <c r="C962" i="5"/>
  <c r="D962" i="5" s="1"/>
  <c r="C963" i="5"/>
  <c r="D963" i="5" s="1"/>
  <c r="C964" i="5"/>
  <c r="D964" i="5" s="1"/>
  <c r="C965" i="5"/>
  <c r="D965" i="5" s="1"/>
  <c r="C966" i="5"/>
  <c r="D966" i="5" s="1"/>
  <c r="C967" i="5"/>
  <c r="D967" i="5" s="1"/>
  <c r="C968" i="5"/>
  <c r="D968" i="5" s="1"/>
  <c r="C969" i="5"/>
  <c r="D969" i="5" s="1"/>
  <c r="C970" i="5"/>
  <c r="D970" i="5" s="1"/>
  <c r="C971" i="5"/>
  <c r="D971" i="5" s="1"/>
  <c r="C972" i="5"/>
  <c r="D972" i="5" s="1"/>
  <c r="C12" i="5"/>
  <c r="C4" i="6" s="1"/>
  <c r="H4" i="6"/>
  <c r="AD962" i="1" l="1"/>
  <c r="AD946" i="1"/>
  <c r="AD930" i="1"/>
  <c r="AD914" i="1"/>
  <c r="AD898" i="1"/>
  <c r="AD882" i="1"/>
  <c r="AD866" i="1"/>
  <c r="AD850" i="1"/>
  <c r="AD834" i="1"/>
  <c r="AD818" i="1"/>
  <c r="AD802" i="1"/>
  <c r="AD786" i="1"/>
  <c r="AD770" i="1"/>
  <c r="AD754" i="1"/>
  <c r="AD738" i="1"/>
  <c r="AD722" i="1"/>
  <c r="AD706" i="1"/>
  <c r="AD690" i="1"/>
  <c r="AD674" i="1"/>
  <c r="AD658" i="1"/>
  <c r="AD642" i="1"/>
  <c r="AD626" i="1"/>
  <c r="AD610" i="1"/>
  <c r="AD594" i="1"/>
  <c r="AD578" i="1"/>
  <c r="AD562" i="1"/>
  <c r="AD546" i="1"/>
  <c r="AD530" i="1"/>
  <c r="AD514" i="1"/>
  <c r="AD498" i="1"/>
  <c r="AD482" i="1"/>
  <c r="AD466" i="1"/>
  <c r="AD450" i="1"/>
  <c r="AD434" i="1"/>
  <c r="AD418" i="1"/>
  <c r="AD402" i="1"/>
  <c r="AD386" i="1"/>
  <c r="AD370" i="1"/>
  <c r="AD354" i="1"/>
  <c r="AD338" i="1"/>
  <c r="AD322" i="1"/>
  <c r="AD306" i="1"/>
  <c r="AD290" i="1"/>
  <c r="AD274" i="1"/>
  <c r="AD258" i="1"/>
  <c r="AD242" i="1"/>
  <c r="AD226" i="1"/>
  <c r="AD210" i="1"/>
  <c r="AD194" i="1"/>
  <c r="AD178" i="1"/>
  <c r="AD162" i="1"/>
  <c r="AD146" i="1"/>
  <c r="AD130" i="1"/>
  <c r="AD114" i="1"/>
  <c r="AD98" i="1"/>
  <c r="AD82" i="1"/>
  <c r="AD66" i="1"/>
  <c r="AD50" i="1"/>
  <c r="AD34" i="1"/>
  <c r="AD18" i="1"/>
  <c r="AD598" i="1"/>
  <c r="AD582" i="1"/>
  <c r="AD566" i="1"/>
  <c r="AD550" i="1"/>
  <c r="AD534" i="1"/>
  <c r="AD518" i="1"/>
  <c r="AD502" i="1"/>
  <c r="AD486" i="1"/>
  <c r="AD470" i="1"/>
  <c r="AD454" i="1"/>
  <c r="AD438" i="1"/>
  <c r="AD422" i="1"/>
  <c r="AD406" i="1"/>
  <c r="AD390" i="1"/>
  <c r="AD374" i="1"/>
  <c r="AD358" i="1"/>
  <c r="AD13" i="1"/>
  <c r="AD17" i="1"/>
  <c r="AD21" i="1"/>
  <c r="AD25" i="1"/>
  <c r="AD29" i="1"/>
  <c r="AD33" i="1"/>
  <c r="AD37" i="1"/>
  <c r="AD41" i="1"/>
  <c r="AD45" i="1"/>
  <c r="AD49" i="1"/>
  <c r="AD53" i="1"/>
  <c r="AD57" i="1"/>
  <c r="AD61" i="1"/>
  <c r="AD65" i="1"/>
  <c r="AD69" i="1"/>
  <c r="AD73" i="1"/>
  <c r="AD77" i="1"/>
  <c r="AD81" i="1"/>
  <c r="AD85" i="1"/>
  <c r="AD89" i="1"/>
  <c r="AD93" i="1"/>
  <c r="AD97" i="1"/>
  <c r="AD101" i="1"/>
  <c r="AD105" i="1"/>
  <c r="AD109" i="1"/>
  <c r="AD113" i="1"/>
  <c r="AD117" i="1"/>
  <c r="AD121" i="1"/>
  <c r="AD125" i="1"/>
  <c r="AD129" i="1"/>
  <c r="AD133" i="1"/>
  <c r="AD137" i="1"/>
  <c r="AD141" i="1"/>
  <c r="AD145" i="1"/>
  <c r="AD149" i="1"/>
  <c r="AD153" i="1"/>
  <c r="AD157" i="1"/>
  <c r="AD161" i="1"/>
  <c r="AD165" i="1"/>
  <c r="AD169" i="1"/>
  <c r="AD173" i="1"/>
  <c r="AD177" i="1"/>
  <c r="AD181" i="1"/>
  <c r="AD185" i="1"/>
  <c r="AD189" i="1"/>
  <c r="AD193" i="1"/>
  <c r="AD197" i="1"/>
  <c r="AD201" i="1"/>
  <c r="AD205" i="1"/>
  <c r="AD209" i="1"/>
  <c r="AD213" i="1"/>
  <c r="AD217" i="1"/>
  <c r="AD221" i="1"/>
  <c r="AD225" i="1"/>
  <c r="AD229" i="1"/>
  <c r="AD233" i="1"/>
  <c r="AD237" i="1"/>
  <c r="AD241" i="1"/>
  <c r="AD245" i="1"/>
  <c r="AD249" i="1"/>
  <c r="AD253" i="1"/>
  <c r="AD257" i="1"/>
  <c r="AD261" i="1"/>
  <c r="AD265" i="1"/>
  <c r="AD269" i="1"/>
  <c r="AD273" i="1"/>
  <c r="AD277" i="1"/>
  <c r="AD281" i="1"/>
  <c r="AD285" i="1"/>
  <c r="AD289" i="1"/>
  <c r="AD293" i="1"/>
  <c r="AD297" i="1"/>
  <c r="AD301" i="1"/>
  <c r="AD305" i="1"/>
  <c r="AD309" i="1"/>
  <c r="AD313" i="1"/>
  <c r="AD317" i="1"/>
  <c r="AD321" i="1"/>
  <c r="AD325" i="1"/>
  <c r="AD329" i="1"/>
  <c r="AD333" i="1"/>
  <c r="AD337" i="1"/>
  <c r="AD341" i="1"/>
  <c r="AD345" i="1"/>
  <c r="AD349" i="1"/>
  <c r="AD353" i="1"/>
  <c r="AD357" i="1"/>
  <c r="AD361" i="1"/>
  <c r="AD365" i="1"/>
  <c r="AD369" i="1"/>
  <c r="AD373" i="1"/>
  <c r="AD377" i="1"/>
  <c r="AD381" i="1"/>
  <c r="AD385" i="1"/>
  <c r="AD389" i="1"/>
  <c r="AD393" i="1"/>
  <c r="AD397" i="1"/>
  <c r="AD401" i="1"/>
  <c r="AD405" i="1"/>
  <c r="AD409" i="1"/>
  <c r="AD413" i="1"/>
  <c r="AD417" i="1"/>
  <c r="AD421" i="1"/>
  <c r="AD425" i="1"/>
  <c r="AD429" i="1"/>
  <c r="AD433" i="1"/>
  <c r="AD437" i="1"/>
  <c r="AD441" i="1"/>
  <c r="AD445" i="1"/>
  <c r="AD449" i="1"/>
  <c r="AD453" i="1"/>
  <c r="AD457" i="1"/>
  <c r="AD461" i="1"/>
  <c r="AD465" i="1"/>
  <c r="AD469" i="1"/>
  <c r="AD473" i="1"/>
  <c r="AD477" i="1"/>
  <c r="AD481" i="1"/>
  <c r="AD485" i="1"/>
  <c r="AD489" i="1"/>
  <c r="AD493" i="1"/>
  <c r="AD497" i="1"/>
  <c r="AD501" i="1"/>
  <c r="AD505" i="1"/>
  <c r="AD509" i="1"/>
  <c r="AD513" i="1"/>
  <c r="AD517" i="1"/>
  <c r="AD521" i="1"/>
  <c r="AD525" i="1"/>
  <c r="AD529" i="1"/>
  <c r="AD533" i="1"/>
  <c r="AD537" i="1"/>
  <c r="AD541" i="1"/>
  <c r="AD545" i="1"/>
  <c r="AD549" i="1"/>
  <c r="AD969" i="1"/>
  <c r="AD965" i="1"/>
  <c r="AD961" i="1"/>
  <c r="AD957" i="1"/>
  <c r="AD953" i="1"/>
  <c r="AD949" i="1"/>
  <c r="AD945" i="1"/>
  <c r="AD941" i="1"/>
  <c r="AD937" i="1"/>
  <c r="AD933" i="1"/>
  <c r="AD929" i="1"/>
  <c r="AD925" i="1"/>
  <c r="AD921" i="1"/>
  <c r="AD917" i="1"/>
  <c r="AD913" i="1"/>
  <c r="AD909" i="1"/>
  <c r="AD905" i="1"/>
  <c r="AD901" i="1"/>
  <c r="AD897" i="1"/>
  <c r="AD893" i="1"/>
  <c r="AD889" i="1"/>
  <c r="AD885" i="1"/>
  <c r="AD881" i="1"/>
  <c r="AD877" i="1"/>
  <c r="AD873" i="1"/>
  <c r="AD869" i="1"/>
  <c r="AD865" i="1"/>
  <c r="AD861" i="1"/>
  <c r="AD857" i="1"/>
  <c r="AD853" i="1"/>
  <c r="AD849" i="1"/>
  <c r="AD845" i="1"/>
  <c r="AD841" i="1"/>
  <c r="AD837" i="1"/>
  <c r="AD833" i="1"/>
  <c r="AD829" i="1"/>
  <c r="AD825" i="1"/>
  <c r="AD821" i="1"/>
  <c r="AD817" i="1"/>
  <c r="AD813" i="1"/>
  <c r="AD809" i="1"/>
  <c r="AD805" i="1"/>
  <c r="AD801" i="1"/>
  <c r="AD797" i="1"/>
  <c r="AD793" i="1"/>
  <c r="AD789" i="1"/>
  <c r="AD785" i="1"/>
  <c r="AD781" i="1"/>
  <c r="AD777" i="1"/>
  <c r="AD773" i="1"/>
  <c r="AD769" i="1"/>
  <c r="AD765" i="1"/>
  <c r="AD761" i="1"/>
  <c r="AD757" i="1"/>
  <c r="AD753" i="1"/>
  <c r="AD749" i="1"/>
  <c r="AD745" i="1"/>
  <c r="AD741" i="1"/>
  <c r="AD737" i="1"/>
  <c r="AD733" i="1"/>
  <c r="AD729" i="1"/>
  <c r="AD725" i="1"/>
  <c r="AD721" i="1"/>
  <c r="AD717" i="1"/>
  <c r="AD713" i="1"/>
  <c r="AD709" i="1"/>
  <c r="AD705" i="1"/>
  <c r="AD701" i="1"/>
  <c r="AD697" i="1"/>
  <c r="AD693" i="1"/>
  <c r="AD689" i="1"/>
  <c r="AD685" i="1"/>
  <c r="AD681" i="1"/>
  <c r="AD677" i="1"/>
  <c r="AD673" i="1"/>
  <c r="AD669" i="1"/>
  <c r="AD665" i="1"/>
  <c r="AD661" i="1"/>
  <c r="AD657" i="1"/>
  <c r="AD653" i="1"/>
  <c r="AD649" i="1"/>
  <c r="AD645" i="1"/>
  <c r="AD641" i="1"/>
  <c r="AD637" i="1"/>
  <c r="AD633" i="1"/>
  <c r="AD629" i="1"/>
  <c r="AD625" i="1"/>
  <c r="AD621" i="1"/>
  <c r="AD617" i="1"/>
  <c r="AD613" i="1"/>
  <c r="AD609" i="1"/>
  <c r="AD605" i="1"/>
  <c r="AD601" i="1"/>
  <c r="AD597" i="1"/>
  <c r="AD593" i="1"/>
  <c r="AD589" i="1"/>
  <c r="AD585" i="1"/>
  <c r="AD581" i="1"/>
  <c r="AD577" i="1"/>
  <c r="AD573" i="1"/>
  <c r="AD569" i="1"/>
  <c r="AD565" i="1"/>
  <c r="AD561" i="1"/>
  <c r="AD557" i="1"/>
  <c r="AD553" i="1"/>
  <c r="C5" i="6"/>
  <c r="C6" i="6"/>
  <c r="D6" i="6" s="1"/>
  <c r="C7" i="6"/>
  <c r="C8" i="6"/>
  <c r="C9" i="6"/>
  <c r="C10" i="6"/>
  <c r="C11" i="6"/>
  <c r="C12" i="6"/>
  <c r="C13" i="6"/>
  <c r="C14" i="6"/>
  <c r="D14" i="6" s="1"/>
  <c r="C15" i="6"/>
  <c r="C16" i="6"/>
  <c r="C17" i="6"/>
  <c r="C18" i="6"/>
  <c r="C19" i="6"/>
  <c r="C20" i="6"/>
  <c r="C21" i="6"/>
  <c r="C22" i="6"/>
  <c r="D22" i="6" s="1"/>
  <c r="C23" i="6"/>
  <c r="C24" i="6"/>
  <c r="C25" i="6"/>
  <c r="C26" i="6"/>
  <c r="C27" i="6"/>
  <c r="C28" i="6"/>
  <c r="C29" i="6"/>
  <c r="C30" i="6"/>
  <c r="D30" i="6" s="1"/>
  <c r="C31" i="6"/>
  <c r="D31" i="6" s="1"/>
  <c r="C32" i="6"/>
  <c r="C33" i="6"/>
  <c r="C34" i="6"/>
  <c r="C35" i="6"/>
  <c r="D35" i="6" s="1"/>
  <c r="C36" i="6"/>
  <c r="C37" i="6"/>
  <c r="C38" i="6"/>
  <c r="D38" i="6" s="1"/>
  <c r="C39" i="6"/>
  <c r="C40" i="6"/>
  <c r="C41" i="6"/>
  <c r="C42" i="6"/>
  <c r="C43" i="6"/>
  <c r="C44" i="6"/>
  <c r="C45" i="6"/>
  <c r="C46" i="6"/>
  <c r="D46" i="6" s="1"/>
  <c r="C47" i="6"/>
  <c r="C48" i="6"/>
  <c r="C49" i="6"/>
  <c r="C50" i="6"/>
  <c r="D50" i="6" s="1"/>
  <c r="C51" i="6"/>
  <c r="C52" i="6"/>
  <c r="C53" i="6"/>
  <c r="C54" i="6"/>
  <c r="D54" i="6" s="1"/>
  <c r="C55" i="6"/>
  <c r="C56" i="6"/>
  <c r="C57" i="6"/>
  <c r="C58" i="6"/>
  <c r="D58" i="6" s="1"/>
  <c r="C59" i="6"/>
  <c r="C60" i="6"/>
  <c r="C61" i="6"/>
  <c r="C62" i="6"/>
  <c r="D62" i="6" s="1"/>
  <c r="C63" i="6"/>
  <c r="D63" i="6" s="1"/>
  <c r="C64" i="6"/>
  <c r="C65" i="6"/>
  <c r="C66" i="6"/>
  <c r="D66" i="6" s="1"/>
  <c r="C67" i="6"/>
  <c r="D67" i="6" s="1"/>
  <c r="C68" i="6"/>
  <c r="C69" i="6"/>
  <c r="C70" i="6"/>
  <c r="D70" i="6" s="1"/>
  <c r="C71" i="6"/>
  <c r="C72" i="6"/>
  <c r="C73" i="6"/>
  <c r="C74" i="6"/>
  <c r="D74" i="6" s="1"/>
  <c r="C75" i="6"/>
  <c r="C76" i="6"/>
  <c r="C77" i="6"/>
  <c r="C78" i="6"/>
  <c r="D78" i="6" s="1"/>
  <c r="C79" i="6"/>
  <c r="C80" i="6"/>
  <c r="C81" i="6"/>
  <c r="C82" i="6"/>
  <c r="D82" i="6" s="1"/>
  <c r="C83" i="6"/>
  <c r="C84" i="6"/>
  <c r="C85" i="6"/>
  <c r="C86" i="6"/>
  <c r="C87" i="6"/>
  <c r="C88" i="6"/>
  <c r="C89" i="6"/>
  <c r="C90" i="6"/>
  <c r="D90" i="6" s="1"/>
  <c r="C91" i="6"/>
  <c r="C92" i="6"/>
  <c r="C93" i="6"/>
  <c r="C94" i="6"/>
  <c r="D94" i="6" s="1"/>
  <c r="C95" i="6"/>
  <c r="D95" i="6" s="1"/>
  <c r="C96" i="6"/>
  <c r="C97" i="6"/>
  <c r="C98" i="6"/>
  <c r="D98" i="6" s="1"/>
  <c r="C99" i="6"/>
  <c r="D99" i="6" s="1"/>
  <c r="C100" i="6"/>
  <c r="C101" i="6"/>
  <c r="C102" i="6"/>
  <c r="D102" i="6" s="1"/>
  <c r="C103" i="6"/>
  <c r="C104" i="6"/>
  <c r="C105" i="6"/>
  <c r="C106" i="6"/>
  <c r="C107" i="6"/>
  <c r="C108" i="6"/>
  <c r="C109" i="6"/>
  <c r="C110" i="6"/>
  <c r="D110" i="6" s="1"/>
  <c r="C111" i="6"/>
  <c r="C112" i="6"/>
  <c r="C113" i="6"/>
  <c r="C114" i="6"/>
  <c r="D114" i="6" s="1"/>
  <c r="C115" i="6"/>
  <c r="C116" i="6"/>
  <c r="C117" i="6"/>
  <c r="C118" i="6"/>
  <c r="D118" i="6" s="1"/>
  <c r="C119" i="6"/>
  <c r="C120" i="6"/>
  <c r="C121" i="6"/>
  <c r="C122" i="6"/>
  <c r="D122" i="6" s="1"/>
  <c r="C123" i="6"/>
  <c r="D123" i="6" s="1"/>
  <c r="C124" i="6"/>
  <c r="C125" i="6"/>
  <c r="C126" i="6"/>
  <c r="D126" i="6" s="1"/>
  <c r="C127" i="6"/>
  <c r="D127" i="6" s="1"/>
  <c r="C128" i="6"/>
  <c r="C129" i="6"/>
  <c r="C130" i="6"/>
  <c r="D130" i="6" s="1"/>
  <c r="C131" i="6"/>
  <c r="D131" i="6" s="1"/>
  <c r="C132" i="6"/>
  <c r="C133" i="6"/>
  <c r="C134" i="6"/>
  <c r="D134" i="6" s="1"/>
  <c r="C135" i="6"/>
  <c r="C136" i="6"/>
  <c r="C137" i="6"/>
  <c r="C138" i="6"/>
  <c r="D138" i="6" s="1"/>
  <c r="C139" i="6"/>
  <c r="C140" i="6"/>
  <c r="C141" i="6"/>
  <c r="C142" i="6"/>
  <c r="D142" i="6" s="1"/>
  <c r="C143" i="6"/>
  <c r="C144" i="6"/>
  <c r="C145" i="6"/>
  <c r="C146" i="6"/>
  <c r="C147" i="6"/>
  <c r="C148" i="6"/>
  <c r="C149" i="6"/>
  <c r="C150" i="6"/>
  <c r="D150" i="6" s="1"/>
  <c r="C151" i="6"/>
  <c r="C152" i="6"/>
  <c r="C153" i="6"/>
  <c r="C154" i="6"/>
  <c r="D154" i="6" s="1"/>
  <c r="C155" i="6"/>
  <c r="C156" i="6"/>
  <c r="C157" i="6"/>
  <c r="C158" i="6"/>
  <c r="D158" i="6" s="1"/>
  <c r="C159" i="6"/>
  <c r="D159" i="6" s="1"/>
  <c r="C160" i="6"/>
  <c r="C161" i="6"/>
  <c r="C162" i="6"/>
  <c r="D162" i="6" s="1"/>
  <c r="C163" i="6"/>
  <c r="D163" i="6" s="1"/>
  <c r="C164" i="6"/>
  <c r="C165" i="6"/>
  <c r="C166" i="6"/>
  <c r="D166" i="6" s="1"/>
  <c r="C167" i="6"/>
  <c r="C168" i="6"/>
  <c r="C169" i="6"/>
  <c r="C170" i="6"/>
  <c r="D170" i="6" s="1"/>
  <c r="C171" i="6"/>
  <c r="C172" i="6"/>
  <c r="C173" i="6"/>
  <c r="C174" i="6"/>
  <c r="D174" i="6" s="1"/>
  <c r="C175" i="6"/>
  <c r="C176" i="6"/>
  <c r="C177" i="6"/>
  <c r="C178" i="6"/>
  <c r="D178" i="6" s="1"/>
  <c r="C179" i="6"/>
  <c r="C180" i="6"/>
  <c r="D180" i="6" s="1"/>
  <c r="C181" i="6"/>
  <c r="C182" i="6"/>
  <c r="D182" i="6" s="1"/>
  <c r="C183" i="6"/>
  <c r="C184" i="6"/>
  <c r="C185" i="6"/>
  <c r="C186" i="6"/>
  <c r="D186" i="6" s="1"/>
  <c r="C187" i="6"/>
  <c r="C188" i="6"/>
  <c r="C189" i="6"/>
  <c r="C190" i="6"/>
  <c r="C191" i="6"/>
  <c r="D191" i="6" s="1"/>
  <c r="C192" i="6"/>
  <c r="C193" i="6"/>
  <c r="C194" i="6"/>
  <c r="D194" i="6" s="1"/>
  <c r="C195" i="6"/>
  <c r="D195" i="6" s="1"/>
  <c r="C196" i="6"/>
  <c r="C197" i="6"/>
  <c r="C198" i="6"/>
  <c r="D198" i="6" s="1"/>
  <c r="C199" i="6"/>
  <c r="C200" i="6"/>
  <c r="C201" i="6"/>
  <c r="C202" i="6"/>
  <c r="C203" i="6"/>
  <c r="C204" i="6"/>
  <c r="C205" i="6"/>
  <c r="C206" i="6"/>
  <c r="D206" i="6" s="1"/>
  <c r="C207" i="6"/>
  <c r="C208" i="6"/>
  <c r="C209" i="6"/>
  <c r="C210" i="6"/>
  <c r="D210" i="6" s="1"/>
  <c r="C211" i="6"/>
  <c r="C212" i="6"/>
  <c r="C213" i="6"/>
  <c r="C214" i="6"/>
  <c r="D214" i="6" s="1"/>
  <c r="C215" i="6"/>
  <c r="C216" i="6"/>
  <c r="C217" i="6"/>
  <c r="C218" i="6"/>
  <c r="D218" i="6" s="1"/>
  <c r="C219" i="6"/>
  <c r="C220" i="6"/>
  <c r="C221" i="6"/>
  <c r="C222" i="6"/>
  <c r="D222" i="6" s="1"/>
  <c r="C223" i="6"/>
  <c r="D223" i="6" s="1"/>
  <c r="C224" i="6"/>
  <c r="C225" i="6"/>
  <c r="C226" i="6"/>
  <c r="D226" i="6" s="1"/>
  <c r="C227" i="6"/>
  <c r="D227" i="6" s="1"/>
  <c r="C228" i="6"/>
  <c r="C229" i="6"/>
  <c r="C230" i="6"/>
  <c r="D230" i="6" s="1"/>
  <c r="C231" i="6"/>
  <c r="C232" i="6"/>
  <c r="C233" i="6"/>
  <c r="C234" i="6"/>
  <c r="D234" i="6" s="1"/>
  <c r="C235" i="6"/>
  <c r="D235" i="6" s="1"/>
  <c r="C236" i="6"/>
  <c r="D236" i="6" s="1"/>
  <c r="C237" i="6"/>
  <c r="C238" i="6"/>
  <c r="D238" i="6" s="1"/>
  <c r="C239" i="6"/>
  <c r="C240" i="6"/>
  <c r="C241" i="6"/>
  <c r="C242" i="6"/>
  <c r="D242" i="6" s="1"/>
  <c r="C243" i="6"/>
  <c r="C244" i="6"/>
  <c r="C245" i="6"/>
  <c r="C246" i="6"/>
  <c r="D246" i="6" s="1"/>
  <c r="C247" i="6"/>
  <c r="C248" i="6"/>
  <c r="C249" i="6"/>
  <c r="C250" i="6"/>
  <c r="D250" i="6" s="1"/>
  <c r="C251" i="6"/>
  <c r="C252" i="6"/>
  <c r="C253" i="6"/>
  <c r="C254" i="6"/>
  <c r="C255" i="6"/>
  <c r="D255" i="6" s="1"/>
  <c r="C256" i="6"/>
  <c r="C257" i="6"/>
  <c r="C258" i="6"/>
  <c r="D258" i="6" s="1"/>
  <c r="C259" i="6"/>
  <c r="D259" i="6" s="1"/>
  <c r="C260" i="6"/>
  <c r="C261" i="6"/>
  <c r="C262" i="6"/>
  <c r="D262" i="6" s="1"/>
  <c r="C263" i="6"/>
  <c r="C264" i="6"/>
  <c r="C265" i="6"/>
  <c r="C266" i="6"/>
  <c r="D266" i="6" s="1"/>
  <c r="C267" i="6"/>
  <c r="C268" i="6"/>
  <c r="C269" i="6"/>
  <c r="C270" i="6"/>
  <c r="D270" i="6" s="1"/>
  <c r="C271" i="6"/>
  <c r="C272" i="6"/>
  <c r="C273" i="6"/>
  <c r="C274" i="6"/>
  <c r="D274" i="6" s="1"/>
  <c r="C275" i="6"/>
  <c r="C276" i="6"/>
  <c r="C277" i="6"/>
  <c r="C278" i="6"/>
  <c r="D278" i="6" s="1"/>
  <c r="C279" i="6"/>
  <c r="C280" i="6"/>
  <c r="C281" i="6"/>
  <c r="C282" i="6"/>
  <c r="D282" i="6" s="1"/>
  <c r="C283" i="6"/>
  <c r="C284" i="6"/>
  <c r="C285" i="6"/>
  <c r="C286" i="6"/>
  <c r="C287" i="6"/>
  <c r="D287" i="6" s="1"/>
  <c r="C288" i="6"/>
  <c r="C289" i="6"/>
  <c r="C290" i="6"/>
  <c r="D290" i="6" s="1"/>
  <c r="C291" i="6"/>
  <c r="D291" i="6" s="1"/>
  <c r="C292" i="6"/>
  <c r="D292" i="6" s="1"/>
  <c r="C293" i="6"/>
  <c r="C294" i="6"/>
  <c r="D294" i="6" s="1"/>
  <c r="C295" i="6"/>
  <c r="C296" i="6"/>
  <c r="C297" i="6"/>
  <c r="C298" i="6"/>
  <c r="D298" i="6" s="1"/>
  <c r="C299" i="6"/>
  <c r="C300" i="6"/>
  <c r="C301" i="6"/>
  <c r="C302" i="6"/>
  <c r="D302" i="6" s="1"/>
  <c r="C303" i="6"/>
  <c r="C304" i="6"/>
  <c r="C305" i="6"/>
  <c r="C306" i="6"/>
  <c r="D306" i="6" s="1"/>
  <c r="C307" i="6"/>
  <c r="C308" i="6"/>
  <c r="C309" i="6"/>
  <c r="C310" i="6"/>
  <c r="D310" i="6" s="1"/>
  <c r="C311" i="6"/>
  <c r="C312" i="6"/>
  <c r="C313" i="6"/>
  <c r="C314" i="6"/>
  <c r="C315" i="6"/>
  <c r="C316" i="6"/>
  <c r="C317" i="6"/>
  <c r="C318" i="6"/>
  <c r="D318" i="6" s="1"/>
  <c r="C319" i="6"/>
  <c r="D319" i="6" s="1"/>
  <c r="C320" i="6"/>
  <c r="C321" i="6"/>
  <c r="C322" i="6"/>
  <c r="D322" i="6" s="1"/>
  <c r="C323" i="6"/>
  <c r="D323" i="6" s="1"/>
  <c r="C324" i="6"/>
  <c r="C325" i="6"/>
  <c r="C326" i="6"/>
  <c r="C327" i="6"/>
  <c r="C328" i="6"/>
  <c r="C329" i="6"/>
  <c r="C330" i="6"/>
  <c r="D330" i="6" s="1"/>
  <c r="C331" i="6"/>
  <c r="C332" i="6"/>
  <c r="C333" i="6"/>
  <c r="C334" i="6"/>
  <c r="D334" i="6" s="1"/>
  <c r="C335" i="6"/>
  <c r="C336" i="6"/>
  <c r="C337" i="6"/>
  <c r="C338" i="6"/>
  <c r="D338" i="6" s="1"/>
  <c r="C339" i="6"/>
  <c r="C340" i="6"/>
  <c r="C341" i="6"/>
  <c r="C342" i="6"/>
  <c r="D342" i="6" s="1"/>
  <c r="C343" i="6"/>
  <c r="C344" i="6"/>
  <c r="C345" i="6"/>
  <c r="C346" i="6"/>
  <c r="D346" i="6" s="1"/>
  <c r="C347" i="6"/>
  <c r="D347" i="6" s="1"/>
  <c r="C348" i="6"/>
  <c r="C349" i="6"/>
  <c r="C350" i="6"/>
  <c r="D350" i="6" s="1"/>
  <c r="C351" i="6"/>
  <c r="D351" i="6" s="1"/>
  <c r="C352" i="6"/>
  <c r="C353" i="6"/>
  <c r="C354" i="6"/>
  <c r="D354" i="6" s="1"/>
  <c r="C355" i="6"/>
  <c r="D355" i="6" s="1"/>
  <c r="C356" i="6"/>
  <c r="C357" i="6"/>
  <c r="C358" i="6"/>
  <c r="D358" i="6" s="1"/>
  <c r="C359" i="6"/>
  <c r="C360" i="6"/>
  <c r="C361" i="6"/>
  <c r="C362" i="6"/>
  <c r="D362" i="6" s="1"/>
  <c r="C363" i="6"/>
  <c r="C364" i="6"/>
  <c r="C365" i="6"/>
  <c r="C366" i="6"/>
  <c r="D366" i="6" s="1"/>
  <c r="C367" i="6"/>
  <c r="C368" i="6"/>
  <c r="C369" i="6"/>
  <c r="C370" i="6"/>
  <c r="D370" i="6" s="1"/>
  <c r="C371" i="6"/>
  <c r="C372" i="6"/>
  <c r="C373" i="6"/>
  <c r="C374" i="6"/>
  <c r="D374" i="6" s="1"/>
  <c r="C375" i="6"/>
  <c r="D375" i="6" s="1"/>
  <c r="C376" i="6"/>
  <c r="C377" i="6"/>
  <c r="C378" i="6"/>
  <c r="C379" i="6"/>
  <c r="C380" i="6"/>
  <c r="C381" i="6"/>
  <c r="C382" i="6"/>
  <c r="D382" i="6" s="1"/>
  <c r="C383" i="6"/>
  <c r="D383" i="6" s="1"/>
  <c r="C384" i="6"/>
  <c r="C385" i="6"/>
  <c r="C386" i="6"/>
  <c r="D386" i="6" s="1"/>
  <c r="C387" i="6"/>
  <c r="D387" i="6" s="1"/>
  <c r="C388" i="6"/>
  <c r="C389" i="6"/>
  <c r="C390" i="6"/>
  <c r="D390" i="6" s="1"/>
  <c r="C391" i="6"/>
  <c r="C392" i="6"/>
  <c r="C393" i="6"/>
  <c r="C394" i="6"/>
  <c r="D394" i="6" s="1"/>
  <c r="C395" i="6"/>
  <c r="C396" i="6"/>
  <c r="C397" i="6"/>
  <c r="C398" i="6"/>
  <c r="C399" i="6"/>
  <c r="C400" i="6"/>
  <c r="C401" i="6"/>
  <c r="C402" i="6"/>
  <c r="D402" i="6" s="1"/>
  <c r="C403" i="6"/>
  <c r="C404" i="6"/>
  <c r="C405" i="6"/>
  <c r="C406" i="6"/>
  <c r="D406" i="6" s="1"/>
  <c r="C407" i="6"/>
  <c r="C408" i="6"/>
  <c r="C409" i="6"/>
  <c r="C410" i="6"/>
  <c r="C411" i="6"/>
  <c r="C412" i="6"/>
  <c r="C413" i="6"/>
  <c r="C414" i="6"/>
  <c r="D414" i="6" s="1"/>
  <c r="C415" i="6"/>
  <c r="D415" i="6" s="1"/>
  <c r="C416" i="6"/>
  <c r="C417" i="6"/>
  <c r="C418" i="6"/>
  <c r="D418" i="6" s="1"/>
  <c r="C419" i="6"/>
  <c r="D419" i="6" s="1"/>
  <c r="C420" i="6"/>
  <c r="C421" i="6"/>
  <c r="C422" i="6"/>
  <c r="C423" i="6"/>
  <c r="C424" i="6"/>
  <c r="C425" i="6"/>
  <c r="C426" i="6"/>
  <c r="D426" i="6" s="1"/>
  <c r="C427" i="6"/>
  <c r="C428" i="6"/>
  <c r="C429" i="6"/>
  <c r="C430" i="6"/>
  <c r="D430" i="6" s="1"/>
  <c r="C431" i="6"/>
  <c r="C432" i="6"/>
  <c r="D432" i="6" s="1"/>
  <c r="C433" i="6"/>
  <c r="C434" i="6"/>
  <c r="D434" i="6" s="1"/>
  <c r="C435" i="6"/>
  <c r="C436" i="6"/>
  <c r="C437" i="6"/>
  <c r="C438" i="6"/>
  <c r="D438" i="6" s="1"/>
  <c r="C439" i="6"/>
  <c r="C440" i="6"/>
  <c r="C441" i="6"/>
  <c r="C442" i="6"/>
  <c r="D442" i="6" s="1"/>
  <c r="C443" i="6"/>
  <c r="C444" i="6"/>
  <c r="C445" i="6"/>
  <c r="C446" i="6"/>
  <c r="D446" i="6" s="1"/>
  <c r="C447" i="6"/>
  <c r="D447" i="6" s="1"/>
  <c r="C448" i="6"/>
  <c r="C449" i="6"/>
  <c r="C450" i="6"/>
  <c r="C451" i="6"/>
  <c r="D451" i="6" s="1"/>
  <c r="C452" i="6"/>
  <c r="C453" i="6"/>
  <c r="C454" i="6"/>
  <c r="D454" i="6" s="1"/>
  <c r="C455" i="6"/>
  <c r="C456" i="6"/>
  <c r="C457" i="6"/>
  <c r="C458" i="6"/>
  <c r="D458" i="6" s="1"/>
  <c r="C459" i="6"/>
  <c r="D459" i="6" s="1"/>
  <c r="C460" i="6"/>
  <c r="D460" i="6" s="1"/>
  <c r="C461" i="6"/>
  <c r="C462" i="6"/>
  <c r="D462" i="6" s="1"/>
  <c r="C463" i="6"/>
  <c r="C464" i="6"/>
  <c r="C465" i="6"/>
  <c r="C466" i="6"/>
  <c r="D466" i="6" s="1"/>
  <c r="C468" i="6"/>
  <c r="C469" i="6"/>
  <c r="D469" i="6" s="1"/>
  <c r="C470" i="6"/>
  <c r="C472" i="6"/>
  <c r="C473" i="6"/>
  <c r="C474" i="6"/>
  <c r="D474" i="6" s="1"/>
  <c r="C476" i="6"/>
  <c r="C477" i="6"/>
  <c r="C478" i="6"/>
  <c r="D478" i="6" s="1"/>
  <c r="C479" i="6"/>
  <c r="D479" i="6" s="1"/>
  <c r="C480" i="6"/>
  <c r="C481" i="6"/>
  <c r="C482" i="6"/>
  <c r="D482" i="6" s="1"/>
  <c r="C483" i="6"/>
  <c r="D483" i="6" s="1"/>
  <c r="C484" i="6"/>
  <c r="C485" i="6"/>
  <c r="C486" i="6"/>
  <c r="D486" i="6" s="1"/>
  <c r="C487" i="6"/>
  <c r="D487" i="6" s="1"/>
  <c r="C488" i="6"/>
  <c r="D488" i="6" s="1"/>
  <c r="C489" i="6"/>
  <c r="C490" i="6"/>
  <c r="C492" i="6"/>
  <c r="C493" i="6"/>
  <c r="C494" i="6"/>
  <c r="D494" i="6" s="1"/>
  <c r="C496" i="6"/>
  <c r="C497" i="6"/>
  <c r="D497" i="6" s="1"/>
  <c r="C498" i="6"/>
  <c r="D498" i="6" s="1"/>
  <c r="C500" i="6"/>
  <c r="C501" i="6"/>
  <c r="C502" i="6"/>
  <c r="D502" i="6" s="1"/>
  <c r="C504" i="6"/>
  <c r="C505" i="6"/>
  <c r="C506" i="6"/>
  <c r="D506" i="6" s="1"/>
  <c r="C508" i="6"/>
  <c r="C509" i="6"/>
  <c r="C510" i="6"/>
  <c r="D510" i="6" s="1"/>
  <c r="C511" i="6"/>
  <c r="D511" i="6" s="1"/>
  <c r="C512" i="6"/>
  <c r="C513" i="6"/>
  <c r="C514" i="6"/>
  <c r="D514" i="6" s="1"/>
  <c r="C515" i="6"/>
  <c r="D515" i="6" s="1"/>
  <c r="C516" i="6"/>
  <c r="C517" i="6"/>
  <c r="C518" i="6"/>
  <c r="D518" i="6" s="1"/>
  <c r="C520" i="6"/>
  <c r="C521" i="6"/>
  <c r="D521" i="6" s="1"/>
  <c r="C522" i="6"/>
  <c r="D522" i="6" s="1"/>
  <c r="C524" i="6"/>
  <c r="C525" i="6"/>
  <c r="C526" i="6"/>
  <c r="D526" i="6" s="1"/>
  <c r="C528" i="6"/>
  <c r="C529" i="6"/>
  <c r="C530" i="6"/>
  <c r="D530" i="6" s="1"/>
  <c r="C532" i="6"/>
  <c r="C533" i="6"/>
  <c r="C534" i="6"/>
  <c r="D534" i="6" s="1"/>
  <c r="C536" i="6"/>
  <c r="C537" i="6"/>
  <c r="D537" i="6" s="1"/>
  <c r="C538" i="6"/>
  <c r="D538" i="6" s="1"/>
  <c r="C540" i="6"/>
  <c r="C541" i="6"/>
  <c r="C542" i="6"/>
  <c r="D542" i="6" s="1"/>
  <c r="C543" i="6"/>
  <c r="D543" i="6" s="1"/>
  <c r="C544" i="6"/>
  <c r="C545" i="6"/>
  <c r="C546" i="6"/>
  <c r="D546" i="6" s="1"/>
  <c r="C547" i="6"/>
  <c r="D547" i="6" s="1"/>
  <c r="C548" i="6"/>
  <c r="C549" i="6"/>
  <c r="C550" i="6"/>
  <c r="D550" i="6" s="1"/>
  <c r="C552" i="6"/>
  <c r="C553" i="6"/>
  <c r="C554" i="6"/>
  <c r="D554" i="6" s="1"/>
  <c r="C556" i="6"/>
  <c r="C557" i="6"/>
  <c r="C558" i="6"/>
  <c r="D558" i="6" s="1"/>
  <c r="C560" i="6"/>
  <c r="C561" i="6"/>
  <c r="D561" i="6" s="1"/>
  <c r="C562" i="6"/>
  <c r="D562" i="6" s="1"/>
  <c r="C564" i="6"/>
  <c r="C565" i="6"/>
  <c r="C566" i="6"/>
  <c r="D566" i="6" s="1"/>
  <c r="C568" i="6"/>
  <c r="C569" i="6"/>
  <c r="C570" i="6"/>
  <c r="C572" i="6"/>
  <c r="C573" i="6"/>
  <c r="C574" i="6"/>
  <c r="D574" i="6" s="1"/>
  <c r="C575" i="6"/>
  <c r="D575" i="6" s="1"/>
  <c r="C576" i="6"/>
  <c r="C577" i="6"/>
  <c r="C578" i="6"/>
  <c r="D578" i="6" s="1"/>
  <c r="C579" i="6"/>
  <c r="D579" i="6" s="1"/>
  <c r="C580" i="6"/>
  <c r="C581" i="6"/>
  <c r="C582" i="6"/>
  <c r="C584" i="6"/>
  <c r="C585" i="6"/>
  <c r="D585" i="6" s="1"/>
  <c r="C586" i="6"/>
  <c r="D586" i="6" s="1"/>
  <c r="C588" i="6"/>
  <c r="C589" i="6"/>
  <c r="C590" i="6"/>
  <c r="D590" i="6" s="1"/>
  <c r="C592" i="6"/>
  <c r="C593" i="6"/>
  <c r="C594" i="6"/>
  <c r="D594" i="6" s="1"/>
  <c r="C596" i="6"/>
  <c r="C597" i="6"/>
  <c r="C598" i="6"/>
  <c r="D598" i="6" s="1"/>
  <c r="C600" i="6"/>
  <c r="C601" i="6"/>
  <c r="D601" i="6" s="1"/>
  <c r="C602" i="6"/>
  <c r="D602" i="6" s="1"/>
  <c r="C603" i="6"/>
  <c r="D603" i="6" s="1"/>
  <c r="C604" i="6"/>
  <c r="C605" i="6"/>
  <c r="D605" i="6" s="1"/>
  <c r="C606" i="6"/>
  <c r="D606" i="6" s="1"/>
  <c r="C607" i="6"/>
  <c r="D607" i="6" s="1"/>
  <c r="C608" i="6"/>
  <c r="C609" i="6"/>
  <c r="D609" i="6" s="1"/>
  <c r="C610" i="6"/>
  <c r="D610" i="6" s="1"/>
  <c r="C611" i="6"/>
  <c r="D611" i="6" s="1"/>
  <c r="C612" i="6"/>
  <c r="C613" i="6"/>
  <c r="D613" i="6" s="1"/>
  <c r="C614" i="6"/>
  <c r="D614" i="6" s="1"/>
  <c r="C616" i="6"/>
  <c r="C617" i="6"/>
  <c r="C618" i="6"/>
  <c r="D618" i="6" s="1"/>
  <c r="C620" i="6"/>
  <c r="C621" i="6"/>
  <c r="C622" i="6"/>
  <c r="D622" i="6" s="1"/>
  <c r="C624" i="6"/>
  <c r="C625" i="6"/>
  <c r="C626" i="6"/>
  <c r="D626" i="6" s="1"/>
  <c r="C628" i="6"/>
  <c r="C629" i="6"/>
  <c r="D629" i="6" s="1"/>
  <c r="C630" i="6"/>
  <c r="D630" i="6" s="1"/>
  <c r="C631" i="6"/>
  <c r="D631" i="6" s="1"/>
  <c r="C632" i="6"/>
  <c r="C633" i="6"/>
  <c r="D633" i="6" s="1"/>
  <c r="C634" i="6"/>
  <c r="D634" i="6" s="1"/>
  <c r="C636" i="6"/>
  <c r="C637" i="6"/>
  <c r="C638" i="6"/>
  <c r="D638" i="6" s="1"/>
  <c r="C639" i="6"/>
  <c r="D639" i="6" s="1"/>
  <c r="C640" i="6"/>
  <c r="C641" i="6"/>
  <c r="C642" i="6"/>
  <c r="D642" i="6" s="1"/>
  <c r="C643" i="6"/>
  <c r="D643" i="6" s="1"/>
  <c r="C644" i="6"/>
  <c r="C645" i="6"/>
  <c r="C646" i="6"/>
  <c r="D646" i="6" s="1"/>
  <c r="C648" i="6"/>
  <c r="C649" i="6"/>
  <c r="C650" i="6"/>
  <c r="D650" i="6" s="1"/>
  <c r="C652" i="6"/>
  <c r="C653" i="6"/>
  <c r="C654" i="6"/>
  <c r="D654" i="6" s="1"/>
  <c r="C656" i="6"/>
  <c r="C657" i="6"/>
  <c r="D657" i="6" s="1"/>
  <c r="C658" i="6"/>
  <c r="D658" i="6" s="1"/>
  <c r="C660" i="6"/>
  <c r="C661" i="6"/>
  <c r="C662" i="6"/>
  <c r="D662" i="6" s="1"/>
  <c r="C664" i="6"/>
  <c r="C665" i="6"/>
  <c r="C666" i="6"/>
  <c r="C668" i="6"/>
  <c r="C669" i="6"/>
  <c r="C670" i="6"/>
  <c r="D670" i="6" s="1"/>
  <c r="C671" i="6"/>
  <c r="D671" i="6" s="1"/>
  <c r="C672" i="6"/>
  <c r="C673" i="6"/>
  <c r="C674" i="6"/>
  <c r="D674" i="6" s="1"/>
  <c r="C675" i="6"/>
  <c r="D675" i="6" s="1"/>
  <c r="C676" i="6"/>
  <c r="C677" i="6"/>
  <c r="C678" i="6"/>
  <c r="D678" i="6" s="1"/>
  <c r="C680" i="6"/>
  <c r="C681" i="6"/>
  <c r="D681" i="6" s="1"/>
  <c r="C682" i="6"/>
  <c r="C684" i="6"/>
  <c r="C685" i="6"/>
  <c r="C686" i="6"/>
  <c r="D686" i="6" s="1"/>
  <c r="C688" i="6"/>
  <c r="D688" i="6" s="1"/>
  <c r="C689" i="6"/>
  <c r="C690" i="6"/>
  <c r="D690" i="6" s="1"/>
  <c r="C692" i="6"/>
  <c r="C693" i="6"/>
  <c r="C694" i="6"/>
  <c r="C696" i="6"/>
  <c r="C697" i="6"/>
  <c r="D697" i="6" s="1"/>
  <c r="C698" i="6"/>
  <c r="D698" i="6" s="1"/>
  <c r="C700" i="6"/>
  <c r="C701" i="6"/>
  <c r="C702" i="6"/>
  <c r="D702" i="6" s="1"/>
  <c r="C703" i="6"/>
  <c r="D703" i="6" s="1"/>
  <c r="C704" i="6"/>
  <c r="C705" i="6"/>
  <c r="C706" i="6"/>
  <c r="D706" i="6" s="1"/>
  <c r="C707" i="6"/>
  <c r="D707" i="6" s="1"/>
  <c r="C708" i="6"/>
  <c r="C709" i="6"/>
  <c r="C710" i="6"/>
  <c r="D710" i="6" s="1"/>
  <c r="C712" i="6"/>
  <c r="C713" i="6"/>
  <c r="C714" i="6"/>
  <c r="D714" i="6" s="1"/>
  <c r="C715" i="6"/>
  <c r="D715" i="6" s="1"/>
  <c r="C716" i="6"/>
  <c r="D716" i="6" s="1"/>
  <c r="C717" i="6"/>
  <c r="C718" i="6"/>
  <c r="D718" i="6" s="1"/>
  <c r="C720" i="6"/>
  <c r="C721" i="6"/>
  <c r="C722" i="6"/>
  <c r="D722" i="6" s="1"/>
  <c r="C724" i="6"/>
  <c r="C725" i="6"/>
  <c r="C726" i="6"/>
  <c r="D726" i="6" s="1"/>
  <c r="C728" i="6"/>
  <c r="C729" i="6"/>
  <c r="C730" i="6"/>
  <c r="D730" i="6" s="1"/>
  <c r="C732" i="6"/>
  <c r="C733" i="6"/>
  <c r="C734" i="6"/>
  <c r="D734" i="6" s="1"/>
  <c r="C735" i="6"/>
  <c r="D735" i="6" s="1"/>
  <c r="C736" i="6"/>
  <c r="C737" i="6"/>
  <c r="D737" i="6" s="1"/>
  <c r="C738" i="6"/>
  <c r="C739" i="6"/>
  <c r="D739" i="6" s="1"/>
  <c r="C740" i="6"/>
  <c r="C741" i="6"/>
  <c r="D741" i="6" s="1"/>
  <c r="C742" i="6"/>
  <c r="D742" i="6" s="1"/>
  <c r="C743" i="6"/>
  <c r="D743" i="6" s="1"/>
  <c r="C744" i="6"/>
  <c r="D744" i="6" s="1"/>
  <c r="C745" i="6"/>
  <c r="C746" i="6"/>
  <c r="D746" i="6" s="1"/>
  <c r="C748" i="6"/>
  <c r="C749" i="6"/>
  <c r="C750" i="6"/>
  <c r="D750" i="6" s="1"/>
  <c r="C752" i="6"/>
  <c r="C753" i="6"/>
  <c r="D753" i="6" s="1"/>
  <c r="E753" i="6" s="1"/>
  <c r="C754" i="6"/>
  <c r="D754" i="6" s="1"/>
  <c r="C756" i="6"/>
  <c r="C757" i="6"/>
  <c r="C758" i="6"/>
  <c r="D758" i="6" s="1"/>
  <c r="C760" i="6"/>
  <c r="C761" i="6"/>
  <c r="C762" i="6"/>
  <c r="D762" i="6" s="1"/>
  <c r="C764" i="6"/>
  <c r="C765" i="6"/>
  <c r="C766" i="6"/>
  <c r="D766" i="6" s="1"/>
  <c r="C768" i="6"/>
  <c r="C769" i="6"/>
  <c r="D769" i="6" s="1"/>
  <c r="E769" i="6" s="1"/>
  <c r="C770" i="6"/>
  <c r="D770" i="6" s="1"/>
  <c r="C771" i="6"/>
  <c r="D771" i="6" s="1"/>
  <c r="C772" i="6"/>
  <c r="C773" i="6"/>
  <c r="D773" i="6" s="1"/>
  <c r="C774" i="6"/>
  <c r="D774" i="6" s="1"/>
  <c r="C776" i="6"/>
  <c r="C777" i="6"/>
  <c r="C778" i="6"/>
  <c r="D778" i="6" s="1"/>
  <c r="C780" i="6"/>
  <c r="C781" i="6"/>
  <c r="C782" i="6"/>
  <c r="D782" i="6" s="1"/>
  <c r="C784" i="6"/>
  <c r="C785" i="6"/>
  <c r="C786" i="6"/>
  <c r="D786" i="6" s="1"/>
  <c r="C787" i="6"/>
  <c r="D787" i="6" s="1"/>
  <c r="C788" i="6"/>
  <c r="C789" i="6"/>
  <c r="C790" i="6"/>
  <c r="D790" i="6" s="1"/>
  <c r="C792" i="6"/>
  <c r="C793" i="6"/>
  <c r="D793" i="6" s="1"/>
  <c r="C794" i="6"/>
  <c r="D794" i="6" s="1"/>
  <c r="C796" i="6"/>
  <c r="C797" i="6"/>
  <c r="C798" i="6"/>
  <c r="D798" i="6" s="1"/>
  <c r="C800" i="6"/>
  <c r="C801" i="6"/>
  <c r="D801" i="6" s="1"/>
  <c r="C802" i="6"/>
  <c r="D802" i="6" s="1"/>
  <c r="C803" i="6"/>
  <c r="D803" i="6" s="1"/>
  <c r="C804" i="6"/>
  <c r="C805" i="6"/>
  <c r="C806" i="6"/>
  <c r="D806" i="6" s="1"/>
  <c r="C808" i="6"/>
  <c r="C809" i="6"/>
  <c r="C810" i="6"/>
  <c r="D810" i="6" s="1"/>
  <c r="C812" i="6"/>
  <c r="C813" i="6"/>
  <c r="D813" i="6" s="1"/>
  <c r="C814" i="6"/>
  <c r="D814" i="6" s="1"/>
  <c r="C816" i="6"/>
  <c r="C817" i="6"/>
  <c r="C818" i="6"/>
  <c r="D818" i="6" s="1"/>
  <c r="C820" i="6"/>
  <c r="C821" i="6"/>
  <c r="C822" i="6"/>
  <c r="D822" i="6" s="1"/>
  <c r="C824" i="6"/>
  <c r="C825" i="6"/>
  <c r="C826" i="6"/>
  <c r="D826" i="6" s="1"/>
  <c r="C828" i="6"/>
  <c r="C829" i="6"/>
  <c r="D829" i="6" s="1"/>
  <c r="C830" i="6"/>
  <c r="D830" i="6" s="1"/>
  <c r="C832" i="6"/>
  <c r="D832" i="6" s="1"/>
  <c r="C833" i="6"/>
  <c r="C834" i="6"/>
  <c r="D834" i="6" s="1"/>
  <c r="C836" i="6"/>
  <c r="C837" i="6"/>
  <c r="D837" i="6" s="1"/>
  <c r="C838" i="6"/>
  <c r="D838" i="6" s="1"/>
  <c r="C840" i="6"/>
  <c r="C841" i="6"/>
  <c r="C842" i="6"/>
  <c r="D842" i="6" s="1"/>
  <c r="C844" i="6"/>
  <c r="C845" i="6"/>
  <c r="D845" i="6" s="1"/>
  <c r="C846" i="6"/>
  <c r="D846" i="6" s="1"/>
  <c r="C848" i="6"/>
  <c r="C849" i="6"/>
  <c r="C850" i="6"/>
  <c r="D850" i="6" s="1"/>
  <c r="C852" i="6"/>
  <c r="C853" i="6"/>
  <c r="D853" i="6" s="1"/>
  <c r="C854" i="6"/>
  <c r="D854" i="6" s="1"/>
  <c r="C856" i="6"/>
  <c r="C857" i="6"/>
  <c r="C858" i="6"/>
  <c r="D858" i="6" s="1"/>
  <c r="C860" i="6"/>
  <c r="C861" i="6"/>
  <c r="D861" i="6" s="1"/>
  <c r="C862" i="6"/>
  <c r="D862" i="6" s="1"/>
  <c r="C864" i="6"/>
  <c r="C865" i="6"/>
  <c r="D865" i="6" s="1"/>
  <c r="C866" i="6"/>
  <c r="D866" i="6" s="1"/>
  <c r="C867" i="6"/>
  <c r="D867" i="6" s="1"/>
  <c r="C868" i="6"/>
  <c r="C869" i="6"/>
  <c r="C870" i="6"/>
  <c r="D870" i="6" s="1"/>
  <c r="C872" i="6"/>
  <c r="C873" i="6"/>
  <c r="D873" i="6" s="1"/>
  <c r="C874" i="6"/>
  <c r="D874" i="6" s="1"/>
  <c r="C876" i="6"/>
  <c r="C877" i="6"/>
  <c r="D877" i="6" s="1"/>
  <c r="C878" i="6"/>
  <c r="D878" i="6" s="1"/>
  <c r="C879" i="6"/>
  <c r="D879" i="6" s="1"/>
  <c r="C880" i="6"/>
  <c r="C881" i="6"/>
  <c r="C882" i="6"/>
  <c r="D882" i="6" s="1"/>
  <c r="C884" i="6"/>
  <c r="C885" i="6"/>
  <c r="D885" i="6" s="1"/>
  <c r="C886" i="6"/>
  <c r="D886" i="6" s="1"/>
  <c r="C888" i="6"/>
  <c r="C889" i="6"/>
  <c r="D889" i="6" s="1"/>
  <c r="C890" i="6"/>
  <c r="D890" i="6" s="1"/>
  <c r="C892" i="6"/>
  <c r="C893" i="6"/>
  <c r="D893" i="6" s="1"/>
  <c r="C894" i="6"/>
  <c r="D894" i="6" s="1"/>
  <c r="C896" i="6"/>
  <c r="C897" i="6"/>
  <c r="D897" i="6" s="1"/>
  <c r="C898" i="6"/>
  <c r="D898" i="6" s="1"/>
  <c r="C899" i="6"/>
  <c r="D899" i="6" s="1"/>
  <c r="C900" i="6"/>
  <c r="C901" i="6"/>
  <c r="C902" i="6"/>
  <c r="D902" i="6" s="1"/>
  <c r="C904" i="6"/>
  <c r="C905" i="6"/>
  <c r="D905" i="6" s="1"/>
  <c r="C906" i="6"/>
  <c r="D906" i="6" s="1"/>
  <c r="C908" i="6"/>
  <c r="C909" i="6"/>
  <c r="D909" i="6" s="1"/>
  <c r="C910" i="6"/>
  <c r="D910" i="6" s="1"/>
  <c r="C911" i="6"/>
  <c r="D911" i="6" s="1"/>
  <c r="C912" i="6"/>
  <c r="C913" i="6"/>
  <c r="D913" i="6" s="1"/>
  <c r="C914" i="6"/>
  <c r="D914" i="6" s="1"/>
  <c r="C916" i="6"/>
  <c r="C917" i="6"/>
  <c r="D917" i="6" s="1"/>
  <c r="C918" i="6"/>
  <c r="D918" i="6" s="1"/>
  <c r="C920" i="6"/>
  <c r="C921" i="6"/>
  <c r="D921" i="6" s="1"/>
  <c r="C922" i="6"/>
  <c r="D922" i="6" s="1"/>
  <c r="C924" i="6"/>
  <c r="C925" i="6"/>
  <c r="D925" i="6" s="1"/>
  <c r="C926" i="6"/>
  <c r="D926" i="6" s="1"/>
  <c r="C928" i="6"/>
  <c r="C929" i="6"/>
  <c r="D929" i="6" s="1"/>
  <c r="C930" i="6"/>
  <c r="D930" i="6" s="1"/>
  <c r="C931" i="6"/>
  <c r="D931" i="6" s="1"/>
  <c r="C932" i="6"/>
  <c r="C933" i="6"/>
  <c r="D933" i="6" s="1"/>
  <c r="C934" i="6"/>
  <c r="D934" i="6" s="1"/>
  <c r="C936" i="6"/>
  <c r="C937" i="6"/>
  <c r="C938" i="6"/>
  <c r="D938" i="6" s="1"/>
  <c r="C939" i="6"/>
  <c r="D939" i="6" s="1"/>
  <c r="C940" i="6"/>
  <c r="C941" i="6"/>
  <c r="D941" i="6" s="1"/>
  <c r="C942" i="6"/>
  <c r="D942" i="6" s="1"/>
  <c r="C943" i="6"/>
  <c r="D943" i="6" s="1"/>
  <c r="C944" i="6"/>
  <c r="D944" i="6" s="1"/>
  <c r="C945" i="6"/>
  <c r="D945" i="6" s="1"/>
  <c r="C946" i="6"/>
  <c r="D946" i="6" s="1"/>
  <c r="C947" i="6"/>
  <c r="D947" i="6" s="1"/>
  <c r="C948" i="6"/>
  <c r="D948" i="6" s="1"/>
  <c r="C949" i="6"/>
  <c r="D949" i="6" s="1"/>
  <c r="C950" i="6"/>
  <c r="D950" i="6" s="1"/>
  <c r="C951" i="6"/>
  <c r="D951" i="6" s="1"/>
  <c r="C952" i="6"/>
  <c r="D952" i="6" s="1"/>
  <c r="C953" i="6"/>
  <c r="D953" i="6" s="1"/>
  <c r="C954" i="6"/>
  <c r="D954" i="6" s="1"/>
  <c r="C955" i="6"/>
  <c r="D955" i="6" s="1"/>
  <c r="C956" i="6"/>
  <c r="D956" i="6" s="1"/>
  <c r="C957" i="6"/>
  <c r="D957" i="6" s="1"/>
  <c r="C958" i="6"/>
  <c r="D958" i="6" s="1"/>
  <c r="C959" i="6"/>
  <c r="D959" i="6" s="1"/>
  <c r="C960" i="6"/>
  <c r="D960" i="6" s="1"/>
  <c r="C961" i="6"/>
  <c r="D961" i="6" s="1"/>
  <c r="C962" i="6"/>
  <c r="D962" i="6" s="1"/>
  <c r="C963" i="6"/>
  <c r="D963" i="6" s="1"/>
  <c r="C964" i="6"/>
  <c r="D964" i="6" s="1"/>
  <c r="D373" i="6"/>
  <c r="D401" i="6"/>
  <c r="D417" i="6"/>
  <c r="D429" i="6"/>
  <c r="D445" i="6"/>
  <c r="D529" i="6"/>
  <c r="D545" i="6"/>
  <c r="D557" i="6"/>
  <c r="D573" i="6"/>
  <c r="D673" i="6"/>
  <c r="D685" i="6"/>
  <c r="D701" i="6"/>
  <c r="D817" i="6"/>
  <c r="D857" i="6"/>
  <c r="E4" i="6"/>
  <c r="D5" i="6"/>
  <c r="D9" i="6"/>
  <c r="D10" i="6"/>
  <c r="D13" i="6"/>
  <c r="E13" i="6" s="1"/>
  <c r="D17" i="6"/>
  <c r="D18" i="6"/>
  <c r="D21" i="6"/>
  <c r="D25" i="6"/>
  <c r="E25" i="6" s="1"/>
  <c r="D26" i="6"/>
  <c r="D29" i="6"/>
  <c r="D33" i="6"/>
  <c r="D34" i="6"/>
  <c r="E34" i="6" s="1"/>
  <c r="D37" i="6"/>
  <c r="D41" i="6"/>
  <c r="D42" i="6"/>
  <c r="D45" i="6"/>
  <c r="E45" i="6" s="1"/>
  <c r="D49" i="6"/>
  <c r="D53" i="6"/>
  <c r="D57" i="6"/>
  <c r="D61" i="6"/>
  <c r="E61" i="6" s="1"/>
  <c r="D65" i="6"/>
  <c r="D69" i="6"/>
  <c r="D73" i="6"/>
  <c r="D77" i="6"/>
  <c r="E77" i="6" s="1"/>
  <c r="D81" i="6"/>
  <c r="D85" i="6"/>
  <c r="D86" i="6"/>
  <c r="D89" i="6"/>
  <c r="E89" i="6" s="1"/>
  <c r="D93" i="6"/>
  <c r="D97" i="6"/>
  <c r="D101" i="6"/>
  <c r="D105" i="6"/>
  <c r="E105" i="6" s="1"/>
  <c r="D106" i="6"/>
  <c r="D109" i="6"/>
  <c r="D113" i="6"/>
  <c r="D117" i="6"/>
  <c r="E117" i="6" s="1"/>
  <c r="D121" i="6"/>
  <c r="D125" i="6"/>
  <c r="D129" i="6"/>
  <c r="D133" i="6"/>
  <c r="E133" i="6" s="1"/>
  <c r="D137" i="6"/>
  <c r="D141" i="6"/>
  <c r="D145" i="6"/>
  <c r="D146" i="6"/>
  <c r="E146" i="6" s="1"/>
  <c r="D149" i="6"/>
  <c r="D153" i="6"/>
  <c r="D157" i="6"/>
  <c r="D161" i="6"/>
  <c r="E161" i="6" s="1"/>
  <c r="D165" i="6"/>
  <c r="D169" i="6"/>
  <c r="D173" i="6"/>
  <c r="D177" i="6"/>
  <c r="E177" i="6" s="1"/>
  <c r="D181" i="6"/>
  <c r="D185" i="6"/>
  <c r="D189" i="6"/>
  <c r="D190" i="6"/>
  <c r="E190" i="6" s="1"/>
  <c r="D193" i="6"/>
  <c r="D197" i="6"/>
  <c r="D201" i="6"/>
  <c r="D202" i="6"/>
  <c r="E202" i="6" s="1"/>
  <c r="D205" i="6"/>
  <c r="D209" i="6"/>
  <c r="D213" i="6"/>
  <c r="D217" i="6"/>
  <c r="E217" i="6" s="1"/>
  <c r="D221" i="6"/>
  <c r="D225" i="6"/>
  <c r="D229" i="6"/>
  <c r="D233" i="6"/>
  <c r="E233" i="6" s="1"/>
  <c r="D237" i="6"/>
  <c r="D241" i="6"/>
  <c r="D245" i="6"/>
  <c r="D249" i="6"/>
  <c r="E249" i="6" s="1"/>
  <c r="D253" i="6"/>
  <c r="D254" i="6"/>
  <c r="D257" i="6"/>
  <c r="D261" i="6"/>
  <c r="E261" i="6" s="1"/>
  <c r="D265" i="6"/>
  <c r="D269" i="6"/>
  <c r="D273" i="6"/>
  <c r="D277" i="6"/>
  <c r="E277" i="6" s="1"/>
  <c r="D281" i="6"/>
  <c r="D285" i="6"/>
  <c r="D286" i="6"/>
  <c r="D289" i="6"/>
  <c r="E289" i="6" s="1"/>
  <c r="D293" i="6"/>
  <c r="D297" i="6"/>
  <c r="D301" i="6"/>
  <c r="D305" i="6"/>
  <c r="E305" i="6" s="1"/>
  <c r="D309" i="6"/>
  <c r="D313" i="6"/>
  <c r="D314" i="6"/>
  <c r="D317" i="6"/>
  <c r="E317" i="6" s="1"/>
  <c r="D321" i="6"/>
  <c r="D325" i="6"/>
  <c r="D326" i="6"/>
  <c r="D329" i="6"/>
  <c r="E329" i="6" s="1"/>
  <c r="D333" i="6"/>
  <c r="D337" i="6"/>
  <c r="D341" i="6"/>
  <c r="D345" i="6"/>
  <c r="E345" i="6" s="1"/>
  <c r="D349" i="6"/>
  <c r="D353" i="6"/>
  <c r="D357" i="6"/>
  <c r="D361" i="6"/>
  <c r="E361" i="6" s="1"/>
  <c r="D365" i="6"/>
  <c r="D369" i="6"/>
  <c r="D377" i="6"/>
  <c r="D378" i="6"/>
  <c r="E378" i="6" s="1"/>
  <c r="D381" i="6"/>
  <c r="D385" i="6"/>
  <c r="D389" i="6"/>
  <c r="D393" i="6"/>
  <c r="E393" i="6" s="1"/>
  <c r="D397" i="6"/>
  <c r="D398" i="6"/>
  <c r="D405" i="6"/>
  <c r="D409" i="6"/>
  <c r="E409" i="6" s="1"/>
  <c r="D410" i="6"/>
  <c r="D413" i="6"/>
  <c r="D421" i="6"/>
  <c r="D422" i="6"/>
  <c r="E422" i="6" s="1"/>
  <c r="D425" i="6"/>
  <c r="D433" i="6"/>
  <c r="D437" i="6"/>
  <c r="D441" i="6"/>
  <c r="E441" i="6" s="1"/>
  <c r="D449" i="6"/>
  <c r="D450" i="6"/>
  <c r="D453" i="6"/>
  <c r="D457" i="6"/>
  <c r="E457" i="6" s="1"/>
  <c r="D461" i="6"/>
  <c r="D465" i="6"/>
  <c r="D470" i="6"/>
  <c r="D473" i="6"/>
  <c r="E473" i="6" s="1"/>
  <c r="D477" i="6"/>
  <c r="D481" i="6"/>
  <c r="D485" i="6"/>
  <c r="D489" i="6"/>
  <c r="E489" i="6" s="1"/>
  <c r="D490" i="6"/>
  <c r="D493" i="6"/>
  <c r="D501" i="6"/>
  <c r="D505" i="6"/>
  <c r="E505" i="6" s="1"/>
  <c r="D509" i="6"/>
  <c r="D513" i="6"/>
  <c r="D517" i="6"/>
  <c r="D525" i="6"/>
  <c r="E525" i="6" s="1"/>
  <c r="D533" i="6"/>
  <c r="D541" i="6"/>
  <c r="D549" i="6"/>
  <c r="D553" i="6"/>
  <c r="E553" i="6" s="1"/>
  <c r="D565" i="6"/>
  <c r="D569" i="6"/>
  <c r="D570" i="6"/>
  <c r="D577" i="6"/>
  <c r="E577" i="6" s="1"/>
  <c r="D581" i="6"/>
  <c r="D582" i="6"/>
  <c r="D589" i="6"/>
  <c r="D593" i="6"/>
  <c r="E593" i="6" s="1"/>
  <c r="D597" i="6"/>
  <c r="D617" i="6"/>
  <c r="D621" i="6"/>
  <c r="D625" i="6"/>
  <c r="E625" i="6" s="1"/>
  <c r="D637" i="6"/>
  <c r="D641" i="6"/>
  <c r="D645" i="6"/>
  <c r="D649" i="6"/>
  <c r="E649" i="6" s="1"/>
  <c r="D653" i="6"/>
  <c r="D661" i="6"/>
  <c r="D665" i="6"/>
  <c r="D666" i="6"/>
  <c r="E666" i="6" s="1"/>
  <c r="D669" i="6"/>
  <c r="D677" i="6"/>
  <c r="D682" i="6"/>
  <c r="D689" i="6"/>
  <c r="E689" i="6" s="1"/>
  <c r="D693" i="6"/>
  <c r="D694" i="6"/>
  <c r="D705" i="6"/>
  <c r="D709" i="6"/>
  <c r="E709" i="6" s="1"/>
  <c r="D713" i="6"/>
  <c r="D717" i="6"/>
  <c r="D721" i="6"/>
  <c r="D725" i="6"/>
  <c r="E725" i="6" s="1"/>
  <c r="D729" i="6"/>
  <c r="D733" i="6"/>
  <c r="D738" i="6"/>
  <c r="D745" i="6"/>
  <c r="E745" i="6" s="1"/>
  <c r="D749" i="6"/>
  <c r="D757" i="6"/>
  <c r="D761" i="6"/>
  <c r="E761" i="6" s="1"/>
  <c r="D765" i="6"/>
  <c r="D777" i="6"/>
  <c r="D781" i="6"/>
  <c r="E781" i="6" s="1"/>
  <c r="D785" i="6"/>
  <c r="D789" i="6"/>
  <c r="D797" i="6"/>
  <c r="D805" i="6"/>
  <c r="E805" i="6" s="1"/>
  <c r="D809" i="6"/>
  <c r="D821" i="6"/>
  <c r="D825" i="6"/>
  <c r="D833" i="6"/>
  <c r="E833" i="6" s="1"/>
  <c r="D841" i="6"/>
  <c r="D849" i="6"/>
  <c r="D869" i="6"/>
  <c r="E869" i="6" s="1"/>
  <c r="D881" i="6"/>
  <c r="D901" i="6"/>
  <c r="D937" i="6"/>
  <c r="E937" i="6" s="1"/>
  <c r="E881" i="6" l="1"/>
  <c r="E789" i="6"/>
  <c r="E733" i="6"/>
  <c r="E677" i="6"/>
  <c r="E569" i="6"/>
  <c r="E513" i="6"/>
  <c r="E481" i="6"/>
  <c r="E450" i="6"/>
  <c r="E413" i="6"/>
  <c r="E369" i="6"/>
  <c r="E325" i="6"/>
  <c r="E285" i="6"/>
  <c r="E254" i="6"/>
  <c r="E209" i="6"/>
  <c r="E169" i="6"/>
  <c r="E125" i="6"/>
  <c r="E85" i="6"/>
  <c r="E29" i="6"/>
  <c r="E573" i="6"/>
  <c r="E849" i="6"/>
  <c r="E821" i="6"/>
  <c r="E717" i="6"/>
  <c r="E694" i="6"/>
  <c r="E661" i="6"/>
  <c r="E641" i="6"/>
  <c r="E617" i="6"/>
  <c r="E582" i="6"/>
  <c r="E541" i="6"/>
  <c r="E493" i="6"/>
  <c r="E465" i="6"/>
  <c r="E433" i="6"/>
  <c r="E398" i="6"/>
  <c r="E385" i="6"/>
  <c r="E353" i="6"/>
  <c r="E337" i="6"/>
  <c r="E313" i="6"/>
  <c r="E297" i="6"/>
  <c r="E269" i="6"/>
  <c r="E241" i="6"/>
  <c r="E225" i="6"/>
  <c r="E197" i="6"/>
  <c r="E185" i="6"/>
  <c r="E153" i="6"/>
  <c r="E141" i="6"/>
  <c r="E109" i="6"/>
  <c r="E97" i="6"/>
  <c r="E69" i="6"/>
  <c r="E53" i="6"/>
  <c r="E41" i="6"/>
  <c r="E18" i="6"/>
  <c r="E9" i="6"/>
  <c r="E817" i="6"/>
  <c r="E445" i="6"/>
  <c r="E957" i="6"/>
  <c r="E961" i="6"/>
  <c r="E949" i="6"/>
  <c r="E945" i="6"/>
  <c r="E917" i="6"/>
  <c r="E898" i="6"/>
  <c r="E873" i="6"/>
  <c r="E841" i="6"/>
  <c r="E809" i="6"/>
  <c r="E785" i="6"/>
  <c r="E765" i="6"/>
  <c r="E749" i="6"/>
  <c r="E729" i="6"/>
  <c r="E713" i="6"/>
  <c r="E693" i="6"/>
  <c r="E669" i="6"/>
  <c r="E653" i="6"/>
  <c r="E637" i="6"/>
  <c r="E597" i="6"/>
  <c r="E581" i="6"/>
  <c r="E565" i="6"/>
  <c r="E533" i="6"/>
  <c r="E509" i="6"/>
  <c r="E490" i="6"/>
  <c r="E477" i="6"/>
  <c r="E461" i="6"/>
  <c r="E449" i="6"/>
  <c r="E425" i="6"/>
  <c r="E410" i="6"/>
  <c r="E397" i="6"/>
  <c r="E381" i="6"/>
  <c r="E365" i="6"/>
  <c r="E349" i="6"/>
  <c r="E333" i="6"/>
  <c r="E321" i="6"/>
  <c r="E309" i="6"/>
  <c r="E293" i="6"/>
  <c r="E281" i="6"/>
  <c r="E265" i="6"/>
  <c r="E253" i="6"/>
  <c r="E237" i="6"/>
  <c r="E221" i="6"/>
  <c r="E205" i="6"/>
  <c r="E193" i="6"/>
  <c r="E181" i="6"/>
  <c r="E165" i="6"/>
  <c r="E149" i="6"/>
  <c r="E137" i="6"/>
  <c r="E121" i="6"/>
  <c r="E106" i="6"/>
  <c r="E93" i="6"/>
  <c r="E81" i="6"/>
  <c r="E65" i="6"/>
  <c r="E49" i="6"/>
  <c r="E37" i="6"/>
  <c r="E26" i="6"/>
  <c r="E17" i="6"/>
  <c r="E5" i="6"/>
  <c r="E701" i="6"/>
  <c r="E417" i="6"/>
  <c r="E959" i="6"/>
  <c r="E947" i="6"/>
  <c r="E939" i="6"/>
  <c r="E930" i="6"/>
  <c r="E925" i="6"/>
  <c r="E914" i="6"/>
  <c r="E910" i="6"/>
  <c r="E905" i="6"/>
  <c r="E890" i="6"/>
  <c r="E885" i="6"/>
  <c r="E870" i="6"/>
  <c r="E866" i="6"/>
  <c r="E861" i="6"/>
  <c r="E850" i="6"/>
  <c r="E845" i="6"/>
  <c r="E834" i="6"/>
  <c r="E829" i="6"/>
  <c r="E818" i="6"/>
  <c r="E813" i="6"/>
  <c r="E803" i="6"/>
  <c r="E798" i="6"/>
  <c r="E793" i="6"/>
  <c r="E778" i="6"/>
  <c r="E773" i="6"/>
  <c r="E758" i="6"/>
  <c r="E743" i="6"/>
  <c r="E739" i="6"/>
  <c r="E735" i="6"/>
  <c r="E730" i="6"/>
  <c r="E715" i="6"/>
  <c r="E710" i="6"/>
  <c r="E706" i="6"/>
  <c r="E702" i="6"/>
  <c r="E697" i="6"/>
  <c r="E686" i="6"/>
  <c r="E681" i="6"/>
  <c r="E662" i="6"/>
  <c r="E657" i="6"/>
  <c r="E646" i="6"/>
  <c r="E642" i="6"/>
  <c r="E638" i="6"/>
  <c r="E633" i="6"/>
  <c r="E629" i="6"/>
  <c r="E618" i="6"/>
  <c r="E613" i="6"/>
  <c r="E609" i="6"/>
  <c r="E605" i="6"/>
  <c r="E601" i="6"/>
  <c r="E590" i="6"/>
  <c r="E585" i="6"/>
  <c r="E566" i="6"/>
  <c r="E561" i="6"/>
  <c r="E550" i="6"/>
  <c r="E546" i="6"/>
  <c r="E542" i="6"/>
  <c r="E537" i="6"/>
  <c r="E526" i="6"/>
  <c r="E521" i="6"/>
  <c r="E502" i="6"/>
  <c r="E497" i="6"/>
  <c r="E487" i="6"/>
  <c r="E483" i="6"/>
  <c r="E479" i="6"/>
  <c r="E474" i="6"/>
  <c r="E469" i="6"/>
  <c r="E460" i="6"/>
  <c r="E432" i="6"/>
  <c r="E292" i="6"/>
  <c r="E236" i="6"/>
  <c r="E180" i="6"/>
  <c r="E545" i="6"/>
  <c r="E963" i="6"/>
  <c r="E955" i="6"/>
  <c r="E951" i="6"/>
  <c r="E943" i="6"/>
  <c r="E934" i="6"/>
  <c r="E901" i="6"/>
  <c r="E853" i="6"/>
  <c r="E825" i="6"/>
  <c r="E797" i="6"/>
  <c r="E777" i="6"/>
  <c r="E757" i="6"/>
  <c r="E738" i="6"/>
  <c r="E721" i="6"/>
  <c r="E705" i="6"/>
  <c r="E682" i="6"/>
  <c r="E665" i="6"/>
  <c r="E645" i="6"/>
  <c r="E621" i="6"/>
  <c r="E589" i="6"/>
  <c r="E570" i="6"/>
  <c r="E549" i="6"/>
  <c r="E517" i="6"/>
  <c r="E501" i="6"/>
  <c r="E485" i="6"/>
  <c r="E470" i="6"/>
  <c r="E453" i="6"/>
  <c r="E437" i="6"/>
  <c r="E421" i="6"/>
  <c r="E405" i="6"/>
  <c r="E389" i="6"/>
  <c r="E377" i="6"/>
  <c r="E357" i="6"/>
  <c r="E341" i="6"/>
  <c r="E326" i="6"/>
  <c r="E314" i="6"/>
  <c r="E301" i="6"/>
  <c r="E286" i="6"/>
  <c r="E273" i="6"/>
  <c r="E257" i="6"/>
  <c r="E245" i="6"/>
  <c r="E229" i="6"/>
  <c r="E213" i="6"/>
  <c r="E201" i="6"/>
  <c r="E189" i="6"/>
  <c r="E173" i="6"/>
  <c r="E157" i="6"/>
  <c r="E145" i="6"/>
  <c r="E129" i="6"/>
  <c r="E113" i="6"/>
  <c r="E101" i="6"/>
  <c r="E86" i="6"/>
  <c r="E73" i="6"/>
  <c r="E57" i="6"/>
  <c r="E42" i="6"/>
  <c r="E33" i="6"/>
  <c r="E21" i="6"/>
  <c r="E10" i="6"/>
  <c r="E857" i="6"/>
  <c r="E673" i="6"/>
  <c r="E529" i="6"/>
  <c r="E401" i="6"/>
  <c r="E962" i="6"/>
  <c r="E958" i="6"/>
  <c r="E954" i="6"/>
  <c r="E950" i="6"/>
  <c r="E946" i="6"/>
  <c r="E942" i="6"/>
  <c r="E938" i="6"/>
  <c r="E933" i="6"/>
  <c r="E929" i="6"/>
  <c r="E918" i="6"/>
  <c r="E913" i="6"/>
  <c r="E373" i="6"/>
  <c r="E953" i="6"/>
  <c r="E941" i="6"/>
  <c r="E922" i="6"/>
  <c r="E902" i="6"/>
  <c r="E893" i="6"/>
  <c r="E882" i="6"/>
  <c r="E878" i="6"/>
  <c r="E858" i="6"/>
  <c r="E842" i="6"/>
  <c r="E837" i="6"/>
  <c r="E832" i="6"/>
  <c r="E826" i="6"/>
  <c r="E810" i="6"/>
  <c r="E801" i="6"/>
  <c r="E790" i="6"/>
  <c r="E786" i="6"/>
  <c r="E771" i="6"/>
  <c r="E766" i="6"/>
  <c r="E750" i="6"/>
  <c r="E741" i="6"/>
  <c r="E737" i="6"/>
  <c r="E722" i="6"/>
  <c r="E678" i="6"/>
  <c r="E674" i="6"/>
  <c r="E670" i="6"/>
  <c r="E654" i="6"/>
  <c r="E631" i="6"/>
  <c r="E626" i="6"/>
  <c r="E611" i="6"/>
  <c r="E607" i="6"/>
  <c r="E603" i="6"/>
  <c r="E598" i="6"/>
  <c r="E578" i="6"/>
  <c r="E574" i="6"/>
  <c r="E558" i="6"/>
  <c r="E534" i="6"/>
  <c r="E518" i="6"/>
  <c r="E514" i="6"/>
  <c r="E510" i="6"/>
  <c r="E494" i="6"/>
  <c r="E909" i="6"/>
  <c r="E899" i="6"/>
  <c r="E894" i="6"/>
  <c r="E889" i="6"/>
  <c r="E879" i="6"/>
  <c r="E874" i="6"/>
  <c r="E865" i="6"/>
  <c r="E854" i="6"/>
  <c r="E838" i="6"/>
  <c r="E822" i="6"/>
  <c r="E806" i="6"/>
  <c r="E802" i="6"/>
  <c r="E787" i="6"/>
  <c r="E782" i="6"/>
  <c r="E762" i="6"/>
  <c r="E746" i="6"/>
  <c r="E742" i="6"/>
  <c r="E734" i="6"/>
  <c r="E718" i="6"/>
  <c r="E714" i="6"/>
  <c r="E690" i="6"/>
  <c r="E675" i="6"/>
  <c r="E671" i="6"/>
  <c r="E650" i="6"/>
  <c r="E622" i="6"/>
  <c r="E594" i="6"/>
  <c r="E579" i="6"/>
  <c r="E575" i="6"/>
  <c r="E554" i="6"/>
  <c r="E530" i="6"/>
  <c r="E515" i="6"/>
  <c r="E511" i="6"/>
  <c r="E506" i="6"/>
  <c r="E486" i="6"/>
  <c r="E482" i="6"/>
  <c r="E478" i="6"/>
  <c r="E459" i="6"/>
  <c r="E451" i="6"/>
  <c r="E447" i="6"/>
  <c r="E419" i="6"/>
  <c r="E415" i="6"/>
  <c r="E387" i="6"/>
  <c r="E383" i="6"/>
  <c r="E375" i="6"/>
  <c r="E355" i="6"/>
  <c r="E351" i="6"/>
  <c r="E347" i="6"/>
  <c r="E323" i="6"/>
  <c r="E319" i="6"/>
  <c r="E291" i="6"/>
  <c r="E287" i="6"/>
  <c r="E259" i="6"/>
  <c r="E255" i="6"/>
  <c r="E235" i="6"/>
  <c r="E227" i="6"/>
  <c r="E223" i="6"/>
  <c r="E195" i="6"/>
  <c r="E191" i="6"/>
  <c r="E163" i="6"/>
  <c r="E159" i="6"/>
  <c r="E131" i="6"/>
  <c r="E127" i="6"/>
  <c r="E123" i="6"/>
  <c r="E99" i="6"/>
  <c r="E95" i="6"/>
  <c r="E67" i="6"/>
  <c r="E63" i="6"/>
  <c r="E35" i="6"/>
  <c r="E31" i="6"/>
  <c r="E466" i="6"/>
  <c r="E462" i="6"/>
  <c r="E458" i="6"/>
  <c r="E454" i="6"/>
  <c r="E446" i="6"/>
  <c r="E442" i="6"/>
  <c r="E438" i="6"/>
  <c r="E434" i="6"/>
  <c r="E430" i="6"/>
  <c r="E426" i="6"/>
  <c r="E418" i="6"/>
  <c r="E414" i="6"/>
  <c r="E406" i="6"/>
  <c r="E402" i="6"/>
  <c r="E394" i="6"/>
  <c r="E390" i="6"/>
  <c r="E386" i="6"/>
  <c r="E382" i="6"/>
  <c r="E374" i="6"/>
  <c r="E370" i="6"/>
  <c r="E366" i="6"/>
  <c r="E362" i="6"/>
  <c r="E358" i="6"/>
  <c r="E354" i="6"/>
  <c r="E350" i="6"/>
  <c r="E346" i="6"/>
  <c r="E342" i="6"/>
  <c r="E338" i="6"/>
  <c r="E334" i="6"/>
  <c r="E330" i="6"/>
  <c r="E322" i="6"/>
  <c r="E318" i="6"/>
  <c r="E310" i="6"/>
  <c r="E306" i="6"/>
  <c r="E302" i="6"/>
  <c r="E298" i="6"/>
  <c r="E294" i="6"/>
  <c r="E290" i="6"/>
  <c r="E282" i="6"/>
  <c r="E278" i="6"/>
  <c r="E274" i="6"/>
  <c r="E270" i="6"/>
  <c r="E266" i="6"/>
  <c r="E262" i="6"/>
  <c r="E258" i="6"/>
  <c r="E250" i="6"/>
  <c r="E246" i="6"/>
  <c r="E242" i="6"/>
  <c r="E238" i="6"/>
  <c r="E234" i="6"/>
  <c r="E230" i="6"/>
  <c r="E226" i="6"/>
  <c r="E222" i="6"/>
  <c r="E218" i="6"/>
  <c r="E214" i="6"/>
  <c r="E210" i="6"/>
  <c r="E206" i="6"/>
  <c r="E198" i="6"/>
  <c r="E194" i="6"/>
  <c r="E186" i="6"/>
  <c r="E182" i="6"/>
  <c r="E178" i="6"/>
  <c r="E174" i="6"/>
  <c r="E170" i="6"/>
  <c r="E166" i="6"/>
  <c r="E162" i="6"/>
  <c r="E158" i="6"/>
  <c r="E154" i="6"/>
  <c r="E150" i="6"/>
  <c r="E142" i="6"/>
  <c r="E138" i="6"/>
  <c r="E134" i="6"/>
  <c r="E130" i="6"/>
  <c r="E126" i="6"/>
  <c r="E122" i="6"/>
  <c r="E118" i="6"/>
  <c r="E114" i="6"/>
  <c r="E110" i="6"/>
  <c r="E102" i="6"/>
  <c r="E98" i="6"/>
  <c r="E94" i="6"/>
  <c r="E90" i="6"/>
  <c r="E82" i="6"/>
  <c r="E78" i="6"/>
  <c r="E74" i="6"/>
  <c r="E70" i="6"/>
  <c r="E66" i="6"/>
  <c r="E62" i="6"/>
  <c r="E58" i="6"/>
  <c r="E54" i="6"/>
  <c r="E50" i="6"/>
  <c r="E46" i="6"/>
  <c r="E38" i="6"/>
  <c r="E30" i="6"/>
  <c r="E22" i="6"/>
  <c r="E14" i="6"/>
  <c r="E6" i="6"/>
  <c r="E685" i="6"/>
  <c r="E557" i="6"/>
  <c r="E429" i="6"/>
  <c r="E964" i="6"/>
  <c r="E960" i="6"/>
  <c r="E956" i="6"/>
  <c r="E952" i="6"/>
  <c r="E948" i="6"/>
  <c r="E944" i="6"/>
  <c r="E931" i="6"/>
  <c r="E926" i="6"/>
  <c r="E921" i="6"/>
  <c r="E911" i="6"/>
  <c r="E906" i="6"/>
  <c r="E897" i="6"/>
  <c r="E886" i="6"/>
  <c r="E877" i="6"/>
  <c r="E867" i="6"/>
  <c r="E862" i="6"/>
  <c r="E846" i="6"/>
  <c r="E830" i="6"/>
  <c r="E814" i="6"/>
  <c r="E794" i="6"/>
  <c r="E774" i="6"/>
  <c r="E770" i="6"/>
  <c r="E754" i="6"/>
  <c r="E744" i="6"/>
  <c r="E726" i="6"/>
  <c r="E716" i="6"/>
  <c r="E707" i="6"/>
  <c r="E703" i="6"/>
  <c r="E698" i="6"/>
  <c r="E688" i="6"/>
  <c r="E658" i="6"/>
  <c r="E643" i="6"/>
  <c r="E639" i="6"/>
  <c r="E634" i="6"/>
  <c r="E630" i="6"/>
  <c r="E614" i="6"/>
  <c r="E610" i="6"/>
  <c r="E606" i="6"/>
  <c r="E602" i="6"/>
  <c r="E586" i="6"/>
  <c r="E562" i="6"/>
  <c r="E547" i="6"/>
  <c r="E543" i="6"/>
  <c r="E538" i="6"/>
  <c r="E522" i="6"/>
  <c r="E498" i="6"/>
  <c r="E488" i="6"/>
  <c r="C903" i="6"/>
  <c r="D903" i="6" s="1"/>
  <c r="E903" i="6" s="1"/>
  <c r="C891" i="6"/>
  <c r="D891" i="6" s="1"/>
  <c r="E891" i="6" s="1"/>
  <c r="C883" i="6"/>
  <c r="D883" i="6" s="1"/>
  <c r="E883" i="6" s="1"/>
  <c r="C875" i="6"/>
  <c r="D875" i="6" s="1"/>
  <c r="E875" i="6" s="1"/>
  <c r="C859" i="6"/>
  <c r="D859" i="6" s="1"/>
  <c r="E859" i="6" s="1"/>
  <c r="C847" i="6"/>
  <c r="D847" i="6" s="1"/>
  <c r="E847" i="6" s="1"/>
  <c r="C835" i="6"/>
  <c r="D835" i="6" s="1"/>
  <c r="E835" i="6" s="1"/>
  <c r="C823" i="6"/>
  <c r="D823" i="6" s="1"/>
  <c r="E823" i="6" s="1"/>
  <c r="C815" i="6"/>
  <c r="D815" i="6" s="1"/>
  <c r="E815" i="6" s="1"/>
  <c r="C807" i="6"/>
  <c r="D807" i="6" s="1"/>
  <c r="E807" i="6" s="1"/>
  <c r="C795" i="6"/>
  <c r="D795" i="6" s="1"/>
  <c r="E795" i="6" s="1"/>
  <c r="C783" i="6"/>
  <c r="D783" i="6" s="1"/>
  <c r="E783" i="6" s="1"/>
  <c r="C779" i="6"/>
  <c r="D779" i="6" s="1"/>
  <c r="E779" i="6" s="1"/>
  <c r="C767" i="6"/>
  <c r="D767" i="6" s="1"/>
  <c r="E767" i="6" s="1"/>
  <c r="C755" i="6"/>
  <c r="D755" i="6" s="1"/>
  <c r="E755" i="6" s="1"/>
  <c r="C731" i="6"/>
  <c r="D731" i="6" s="1"/>
  <c r="E731" i="6" s="1"/>
  <c r="C723" i="6"/>
  <c r="D723" i="6" s="1"/>
  <c r="E723" i="6" s="1"/>
  <c r="C695" i="6"/>
  <c r="D695" i="6" s="1"/>
  <c r="E695" i="6" s="1"/>
  <c r="C663" i="6"/>
  <c r="D663" i="6" s="1"/>
  <c r="E663" i="6" s="1"/>
  <c r="C655" i="6"/>
  <c r="D655" i="6" s="1"/>
  <c r="E655" i="6" s="1"/>
  <c r="C647" i="6"/>
  <c r="D647" i="6" s="1"/>
  <c r="E647" i="6" s="1"/>
  <c r="C619" i="6"/>
  <c r="D619" i="6" s="1"/>
  <c r="E619" i="6" s="1"/>
  <c r="C595" i="6"/>
  <c r="D595" i="6" s="1"/>
  <c r="E595" i="6" s="1"/>
  <c r="C587" i="6"/>
  <c r="D587" i="6" s="1"/>
  <c r="E587" i="6" s="1"/>
  <c r="C563" i="6"/>
  <c r="D563" i="6" s="1"/>
  <c r="E563" i="6" s="1"/>
  <c r="C559" i="6"/>
  <c r="D559" i="6" s="1"/>
  <c r="E559" i="6" s="1"/>
  <c r="C551" i="6"/>
  <c r="D551" i="6" s="1"/>
  <c r="E551" i="6" s="1"/>
  <c r="C539" i="6"/>
  <c r="D539" i="6" s="1"/>
  <c r="E539" i="6" s="1"/>
  <c r="C527" i="6"/>
  <c r="D527" i="6" s="1"/>
  <c r="E527" i="6" s="1"/>
  <c r="C499" i="6"/>
  <c r="D499" i="6" s="1"/>
  <c r="E499" i="6" s="1"/>
  <c r="C491" i="6"/>
  <c r="D491" i="6" s="1"/>
  <c r="E491" i="6" s="1"/>
  <c r="C935" i="6"/>
  <c r="D935" i="6" s="1"/>
  <c r="E935" i="6" s="1"/>
  <c r="C923" i="6"/>
  <c r="D923" i="6" s="1"/>
  <c r="E923" i="6" s="1"/>
  <c r="C915" i="6"/>
  <c r="D915" i="6" s="1"/>
  <c r="E915" i="6" s="1"/>
  <c r="C907" i="6"/>
  <c r="D907" i="6" s="1"/>
  <c r="E907" i="6" s="1"/>
  <c r="C895" i="6"/>
  <c r="D895" i="6" s="1"/>
  <c r="E895" i="6" s="1"/>
  <c r="C887" i="6"/>
  <c r="D887" i="6" s="1"/>
  <c r="E887" i="6" s="1"/>
  <c r="C855" i="6"/>
  <c r="D855" i="6" s="1"/>
  <c r="E855" i="6" s="1"/>
  <c r="C843" i="6"/>
  <c r="D843" i="6" s="1"/>
  <c r="E843" i="6" s="1"/>
  <c r="C827" i="6"/>
  <c r="D827" i="6" s="1"/>
  <c r="E827" i="6" s="1"/>
  <c r="C775" i="6"/>
  <c r="D775" i="6" s="1"/>
  <c r="E775" i="6" s="1"/>
  <c r="C759" i="6"/>
  <c r="D759" i="6" s="1"/>
  <c r="E759" i="6" s="1"/>
  <c r="C747" i="6"/>
  <c r="D747" i="6" s="1"/>
  <c r="E747" i="6" s="1"/>
  <c r="C711" i="6"/>
  <c r="D711" i="6" s="1"/>
  <c r="E711" i="6" s="1"/>
  <c r="C699" i="6"/>
  <c r="D699" i="6" s="1"/>
  <c r="E699" i="6" s="1"/>
  <c r="C687" i="6"/>
  <c r="D687" i="6" s="1"/>
  <c r="E687" i="6" s="1"/>
  <c r="C659" i="6"/>
  <c r="D659" i="6" s="1"/>
  <c r="E659" i="6" s="1"/>
  <c r="C635" i="6"/>
  <c r="D635" i="6" s="1"/>
  <c r="E635" i="6" s="1"/>
  <c r="C623" i="6"/>
  <c r="D623" i="6" s="1"/>
  <c r="E623" i="6" s="1"/>
  <c r="C615" i="6"/>
  <c r="D615" i="6" s="1"/>
  <c r="E615" i="6" s="1"/>
  <c r="C599" i="6"/>
  <c r="D599" i="6" s="1"/>
  <c r="E599" i="6" s="1"/>
  <c r="C583" i="6"/>
  <c r="D583" i="6" s="1"/>
  <c r="E583" i="6" s="1"/>
  <c r="C571" i="6"/>
  <c r="D571" i="6" s="1"/>
  <c r="E571" i="6" s="1"/>
  <c r="C535" i="6"/>
  <c r="D535" i="6" s="1"/>
  <c r="E535" i="6" s="1"/>
  <c r="C523" i="6"/>
  <c r="D523" i="6" s="1"/>
  <c r="E523" i="6" s="1"/>
  <c r="C507" i="6"/>
  <c r="D507" i="6" s="1"/>
  <c r="E507" i="6" s="1"/>
  <c r="C471" i="6"/>
  <c r="D471" i="6" s="1"/>
  <c r="E471" i="6" s="1"/>
  <c r="C927" i="6"/>
  <c r="D927" i="6" s="1"/>
  <c r="E927" i="6" s="1"/>
  <c r="C919" i="6"/>
  <c r="D919" i="6" s="1"/>
  <c r="E919" i="6" s="1"/>
  <c r="C871" i="6"/>
  <c r="D871" i="6" s="1"/>
  <c r="E871" i="6" s="1"/>
  <c r="C863" i="6"/>
  <c r="D863" i="6" s="1"/>
  <c r="E863" i="6" s="1"/>
  <c r="C851" i="6"/>
  <c r="D851" i="6" s="1"/>
  <c r="E851" i="6" s="1"/>
  <c r="C839" i="6"/>
  <c r="D839" i="6" s="1"/>
  <c r="E839" i="6" s="1"/>
  <c r="C831" i="6"/>
  <c r="D831" i="6" s="1"/>
  <c r="E831" i="6" s="1"/>
  <c r="C819" i="6"/>
  <c r="D819" i="6" s="1"/>
  <c r="E819" i="6" s="1"/>
  <c r="C811" i="6"/>
  <c r="D811" i="6" s="1"/>
  <c r="E811" i="6" s="1"/>
  <c r="C799" i="6"/>
  <c r="D799" i="6" s="1"/>
  <c r="E799" i="6" s="1"/>
  <c r="C791" i="6"/>
  <c r="D791" i="6" s="1"/>
  <c r="E791" i="6" s="1"/>
  <c r="C763" i="6"/>
  <c r="D763" i="6" s="1"/>
  <c r="E763" i="6" s="1"/>
  <c r="C751" i="6"/>
  <c r="D751" i="6" s="1"/>
  <c r="E751" i="6" s="1"/>
  <c r="C727" i="6"/>
  <c r="D727" i="6" s="1"/>
  <c r="E727" i="6" s="1"/>
  <c r="C719" i="6"/>
  <c r="D719" i="6" s="1"/>
  <c r="E719" i="6" s="1"/>
  <c r="C691" i="6"/>
  <c r="D691" i="6" s="1"/>
  <c r="E691" i="6" s="1"/>
  <c r="C683" i="6"/>
  <c r="D683" i="6" s="1"/>
  <c r="E683" i="6" s="1"/>
  <c r="C679" i="6"/>
  <c r="D679" i="6" s="1"/>
  <c r="E679" i="6" s="1"/>
  <c r="C667" i="6"/>
  <c r="D667" i="6" s="1"/>
  <c r="E667" i="6" s="1"/>
  <c r="C651" i="6"/>
  <c r="D651" i="6" s="1"/>
  <c r="E651" i="6" s="1"/>
  <c r="C627" i="6"/>
  <c r="D627" i="6" s="1"/>
  <c r="E627" i="6" s="1"/>
  <c r="C591" i="6"/>
  <c r="D591" i="6" s="1"/>
  <c r="E591" i="6" s="1"/>
  <c r="C567" i="6"/>
  <c r="D567" i="6" s="1"/>
  <c r="E567" i="6" s="1"/>
  <c r="C555" i="6"/>
  <c r="D555" i="6" s="1"/>
  <c r="E555" i="6" s="1"/>
  <c r="C531" i="6"/>
  <c r="D531" i="6" s="1"/>
  <c r="E531" i="6" s="1"/>
  <c r="C519" i="6"/>
  <c r="D519" i="6" s="1"/>
  <c r="E519" i="6" s="1"/>
  <c r="C503" i="6"/>
  <c r="D503" i="6" s="1"/>
  <c r="E503" i="6" s="1"/>
  <c r="C495" i="6"/>
  <c r="D495" i="6" s="1"/>
  <c r="E495" i="6" s="1"/>
  <c r="C475" i="6"/>
  <c r="D475" i="6" s="1"/>
  <c r="E475" i="6" s="1"/>
  <c r="C467" i="6"/>
  <c r="D467" i="6" s="1"/>
  <c r="E467" i="6" s="1"/>
  <c r="D463" i="6"/>
  <c r="E463" i="6" s="1"/>
  <c r="D455" i="6"/>
  <c r="E455" i="6" s="1"/>
  <c r="D443" i="6"/>
  <c r="E443" i="6" s="1"/>
  <c r="D439" i="6"/>
  <c r="E439" i="6" s="1"/>
  <c r="D435" i="6"/>
  <c r="E435" i="6" s="1"/>
  <c r="D431" i="6"/>
  <c r="E431" i="6" s="1"/>
  <c r="D427" i="6"/>
  <c r="E427" i="6" s="1"/>
  <c r="D423" i="6"/>
  <c r="E423" i="6" s="1"/>
  <c r="D411" i="6"/>
  <c r="E411" i="6" s="1"/>
  <c r="D407" i="6"/>
  <c r="E407" i="6" s="1"/>
  <c r="D403" i="6"/>
  <c r="E403" i="6" s="1"/>
  <c r="D399" i="6"/>
  <c r="E399" i="6" s="1"/>
  <c r="D395" i="6"/>
  <c r="E395" i="6" s="1"/>
  <c r="D391" i="6"/>
  <c r="E391" i="6" s="1"/>
  <c r="D379" i="6"/>
  <c r="E379" i="6" s="1"/>
  <c r="D371" i="6"/>
  <c r="E371" i="6" s="1"/>
  <c r="D367" i="6"/>
  <c r="E367" i="6" s="1"/>
  <c r="D363" i="6"/>
  <c r="E363" i="6" s="1"/>
  <c r="D359" i="6"/>
  <c r="E359" i="6" s="1"/>
  <c r="D343" i="6"/>
  <c r="E343" i="6" s="1"/>
  <c r="D339" i="6"/>
  <c r="E339" i="6" s="1"/>
  <c r="D335" i="6"/>
  <c r="E335" i="6" s="1"/>
  <c r="D331" i="6"/>
  <c r="E331" i="6" s="1"/>
  <c r="D327" i="6"/>
  <c r="E327" i="6" s="1"/>
  <c r="D315" i="6"/>
  <c r="E315" i="6" s="1"/>
  <c r="D311" i="6"/>
  <c r="E311" i="6" s="1"/>
  <c r="D307" i="6"/>
  <c r="E307" i="6" s="1"/>
  <c r="D303" i="6"/>
  <c r="E303" i="6" s="1"/>
  <c r="D299" i="6"/>
  <c r="E299" i="6" s="1"/>
  <c r="D295" i="6"/>
  <c r="E295" i="6" s="1"/>
  <c r="D283" i="6"/>
  <c r="E283" i="6" s="1"/>
  <c r="D279" i="6"/>
  <c r="E279" i="6" s="1"/>
  <c r="D275" i="6"/>
  <c r="E275" i="6" s="1"/>
  <c r="D271" i="6"/>
  <c r="E271" i="6" s="1"/>
  <c r="D267" i="6"/>
  <c r="E267" i="6" s="1"/>
  <c r="D263" i="6"/>
  <c r="E263" i="6" s="1"/>
  <c r="D251" i="6"/>
  <c r="E251" i="6" s="1"/>
  <c r="D247" i="6"/>
  <c r="E247" i="6" s="1"/>
  <c r="D243" i="6"/>
  <c r="E243" i="6" s="1"/>
  <c r="D239" i="6"/>
  <c r="E239" i="6" s="1"/>
  <c r="D231" i="6"/>
  <c r="E231" i="6" s="1"/>
  <c r="D219" i="6"/>
  <c r="E219" i="6" s="1"/>
  <c r="D215" i="6"/>
  <c r="E215" i="6" s="1"/>
  <c r="D211" i="6"/>
  <c r="E211" i="6" s="1"/>
  <c r="D207" i="6"/>
  <c r="E207" i="6" s="1"/>
  <c r="D203" i="6"/>
  <c r="E203" i="6" s="1"/>
  <c r="D199" i="6"/>
  <c r="E199" i="6" s="1"/>
  <c r="D187" i="6"/>
  <c r="E187" i="6" s="1"/>
  <c r="D183" i="6"/>
  <c r="E183" i="6" s="1"/>
  <c r="D179" i="6"/>
  <c r="E179" i="6" s="1"/>
  <c r="D175" i="6"/>
  <c r="E175" i="6" s="1"/>
  <c r="D171" i="6"/>
  <c r="E171" i="6" s="1"/>
  <c r="D167" i="6"/>
  <c r="E167" i="6" s="1"/>
  <c r="D155" i="6"/>
  <c r="E155" i="6" s="1"/>
  <c r="D151" i="6"/>
  <c r="E151" i="6" s="1"/>
  <c r="D147" i="6"/>
  <c r="E147" i="6" s="1"/>
  <c r="D143" i="6"/>
  <c r="E143" i="6" s="1"/>
  <c r="D139" i="6"/>
  <c r="E139" i="6" s="1"/>
  <c r="D135" i="6"/>
  <c r="E135" i="6" s="1"/>
  <c r="D119" i="6"/>
  <c r="E119" i="6" s="1"/>
  <c r="D115" i="6"/>
  <c r="E115" i="6" s="1"/>
  <c r="D111" i="6"/>
  <c r="E111" i="6" s="1"/>
  <c r="D107" i="6"/>
  <c r="E107" i="6" s="1"/>
  <c r="D103" i="6"/>
  <c r="E103" i="6" s="1"/>
  <c r="D91" i="6"/>
  <c r="E91" i="6" s="1"/>
  <c r="D87" i="6"/>
  <c r="E87" i="6" s="1"/>
  <c r="D83" i="6"/>
  <c r="E83" i="6" s="1"/>
  <c r="D79" i="6"/>
  <c r="E79" i="6" s="1"/>
  <c r="D75" i="6"/>
  <c r="E75" i="6" s="1"/>
  <c r="D71" i="6"/>
  <c r="E71" i="6" s="1"/>
  <c r="D59" i="6"/>
  <c r="E59" i="6" s="1"/>
  <c r="D55" i="6"/>
  <c r="E55" i="6" s="1"/>
  <c r="D51" i="6"/>
  <c r="E51" i="6" s="1"/>
  <c r="D47" i="6"/>
  <c r="E47" i="6" s="1"/>
  <c r="D43" i="6"/>
  <c r="E43" i="6" s="1"/>
  <c r="D39" i="6"/>
  <c r="E39" i="6" s="1"/>
  <c r="D27" i="6"/>
  <c r="E27" i="6" s="1"/>
  <c r="D23" i="6"/>
  <c r="E23" i="6" s="1"/>
  <c r="D19" i="6"/>
  <c r="E19" i="6" s="1"/>
  <c r="D15" i="6"/>
  <c r="E15" i="6" s="1"/>
  <c r="D11" i="6"/>
  <c r="E11" i="6" s="1"/>
  <c r="D7" i="6"/>
  <c r="E7" i="6" s="1"/>
  <c r="D940" i="6"/>
  <c r="E940" i="6" s="1"/>
  <c r="D936" i="6"/>
  <c r="E936" i="6" s="1"/>
  <c r="D932" i="6"/>
  <c r="E932" i="6" s="1"/>
  <c r="D928" i="6"/>
  <c r="E928" i="6" s="1"/>
  <c r="D924" i="6"/>
  <c r="E924" i="6" s="1"/>
  <c r="D920" i="6"/>
  <c r="E920" i="6" s="1"/>
  <c r="D916" i="6"/>
  <c r="E916" i="6" s="1"/>
  <c r="D912" i="6"/>
  <c r="E912" i="6" s="1"/>
  <c r="D908" i="6"/>
  <c r="E908" i="6" s="1"/>
  <c r="D904" i="6"/>
  <c r="E904" i="6" s="1"/>
  <c r="D900" i="6"/>
  <c r="E900" i="6" s="1"/>
  <c r="D896" i="6"/>
  <c r="E896" i="6" s="1"/>
  <c r="D892" i="6"/>
  <c r="E892" i="6" s="1"/>
  <c r="D888" i="6"/>
  <c r="E888" i="6" s="1"/>
  <c r="D884" i="6"/>
  <c r="E884" i="6" s="1"/>
  <c r="D880" i="6"/>
  <c r="E880" i="6" s="1"/>
  <c r="D876" i="6"/>
  <c r="E876" i="6" s="1"/>
  <c r="D872" i="6"/>
  <c r="E872" i="6" s="1"/>
  <c r="D868" i="6"/>
  <c r="E868" i="6" s="1"/>
  <c r="D864" i="6"/>
  <c r="E864" i="6" s="1"/>
  <c r="D860" i="6"/>
  <c r="E860" i="6" s="1"/>
  <c r="D856" i="6"/>
  <c r="E856" i="6" s="1"/>
  <c r="D852" i="6"/>
  <c r="E852" i="6" s="1"/>
  <c r="D848" i="6"/>
  <c r="E848" i="6" s="1"/>
  <c r="D844" i="6"/>
  <c r="E844" i="6" s="1"/>
  <c r="D840" i="6"/>
  <c r="E840" i="6" s="1"/>
  <c r="D836" i="6"/>
  <c r="E836" i="6" s="1"/>
  <c r="D828" i="6"/>
  <c r="E828" i="6" s="1"/>
  <c r="D824" i="6"/>
  <c r="E824" i="6" s="1"/>
  <c r="D820" i="6"/>
  <c r="E820" i="6" s="1"/>
  <c r="D816" i="6"/>
  <c r="E816" i="6" s="1"/>
  <c r="D812" i="6"/>
  <c r="E812" i="6" s="1"/>
  <c r="D808" i="6"/>
  <c r="E808" i="6" s="1"/>
  <c r="D804" i="6"/>
  <c r="E804" i="6" s="1"/>
  <c r="D800" i="6"/>
  <c r="E800" i="6" s="1"/>
  <c r="D796" i="6"/>
  <c r="E796" i="6" s="1"/>
  <c r="D792" i="6"/>
  <c r="E792" i="6" s="1"/>
  <c r="D788" i="6"/>
  <c r="E788" i="6" s="1"/>
  <c r="D784" i="6"/>
  <c r="E784" i="6" s="1"/>
  <c r="D780" i="6"/>
  <c r="E780" i="6" s="1"/>
  <c r="D776" i="6"/>
  <c r="E776" i="6" s="1"/>
  <c r="D772" i="6"/>
  <c r="E772" i="6" s="1"/>
  <c r="D768" i="6"/>
  <c r="E768" i="6" s="1"/>
  <c r="D764" i="6"/>
  <c r="E764" i="6" s="1"/>
  <c r="D760" i="6"/>
  <c r="E760" i="6" s="1"/>
  <c r="D756" i="6"/>
  <c r="E756" i="6" s="1"/>
  <c r="D752" i="6"/>
  <c r="E752" i="6" s="1"/>
  <c r="D748" i="6"/>
  <c r="E748" i="6" s="1"/>
  <c r="D740" i="6"/>
  <c r="E740" i="6" s="1"/>
  <c r="D736" i="6"/>
  <c r="E736" i="6" s="1"/>
  <c r="D732" i="6"/>
  <c r="E732" i="6" s="1"/>
  <c r="D728" i="6"/>
  <c r="E728" i="6" s="1"/>
  <c r="D724" i="6"/>
  <c r="E724" i="6" s="1"/>
  <c r="D720" i="6"/>
  <c r="E720" i="6" s="1"/>
  <c r="D712" i="6"/>
  <c r="E712" i="6" s="1"/>
  <c r="D708" i="6"/>
  <c r="E708" i="6" s="1"/>
  <c r="D704" i="6"/>
  <c r="E704" i="6" s="1"/>
  <c r="D700" i="6"/>
  <c r="E700" i="6" s="1"/>
  <c r="D696" i="6"/>
  <c r="E696" i="6" s="1"/>
  <c r="D692" i="6"/>
  <c r="E692" i="6" s="1"/>
  <c r="D684" i="6"/>
  <c r="E684" i="6" s="1"/>
  <c r="D680" i="6"/>
  <c r="E680" i="6" s="1"/>
  <c r="D676" i="6"/>
  <c r="E676" i="6" s="1"/>
  <c r="D672" i="6"/>
  <c r="E672" i="6" s="1"/>
  <c r="D668" i="6"/>
  <c r="E668" i="6" s="1"/>
  <c r="D664" i="6"/>
  <c r="E664" i="6" s="1"/>
  <c r="D660" i="6"/>
  <c r="E660" i="6" s="1"/>
  <c r="D656" i="6"/>
  <c r="E656" i="6" s="1"/>
  <c r="D652" i="6"/>
  <c r="E652" i="6" s="1"/>
  <c r="D648" i="6"/>
  <c r="E648" i="6" s="1"/>
  <c r="D644" i="6"/>
  <c r="E644" i="6" s="1"/>
  <c r="D640" i="6"/>
  <c r="E640" i="6" s="1"/>
  <c r="D636" i="6"/>
  <c r="E636" i="6" s="1"/>
  <c r="D632" i="6"/>
  <c r="E632" i="6" s="1"/>
  <c r="D628" i="6"/>
  <c r="E628" i="6" s="1"/>
  <c r="D624" i="6"/>
  <c r="E624" i="6" s="1"/>
  <c r="D620" i="6"/>
  <c r="E620" i="6" s="1"/>
  <c r="D616" i="6"/>
  <c r="E616" i="6" s="1"/>
  <c r="D612" i="6"/>
  <c r="E612" i="6" s="1"/>
  <c r="D608" i="6"/>
  <c r="E608" i="6" s="1"/>
  <c r="D604" i="6"/>
  <c r="E604" i="6" s="1"/>
  <c r="D600" i="6"/>
  <c r="E600" i="6" s="1"/>
  <c r="D596" i="6"/>
  <c r="E596" i="6" s="1"/>
  <c r="D592" i="6"/>
  <c r="E592" i="6" s="1"/>
  <c r="D588" i="6"/>
  <c r="E588" i="6" s="1"/>
  <c r="D584" i="6"/>
  <c r="E584" i="6" s="1"/>
  <c r="D580" i="6"/>
  <c r="E580" i="6" s="1"/>
  <c r="D576" i="6"/>
  <c r="E576" i="6" s="1"/>
  <c r="D572" i="6"/>
  <c r="E572" i="6" s="1"/>
  <c r="D568" i="6"/>
  <c r="E568" i="6" s="1"/>
  <c r="D564" i="6"/>
  <c r="E564" i="6" s="1"/>
  <c r="D560" i="6"/>
  <c r="E560" i="6" s="1"/>
  <c r="D556" i="6"/>
  <c r="E556" i="6" s="1"/>
  <c r="D552" i="6"/>
  <c r="E552" i="6" s="1"/>
  <c r="D548" i="6"/>
  <c r="E548" i="6" s="1"/>
  <c r="D544" i="6"/>
  <c r="E544" i="6" s="1"/>
  <c r="D540" i="6"/>
  <c r="E540" i="6" s="1"/>
  <c r="D536" i="6"/>
  <c r="E536" i="6" s="1"/>
  <c r="D532" i="6"/>
  <c r="E532" i="6" s="1"/>
  <c r="D528" i="6"/>
  <c r="E528" i="6" s="1"/>
  <c r="D524" i="6"/>
  <c r="E524" i="6" s="1"/>
  <c r="D520" i="6"/>
  <c r="E520" i="6" s="1"/>
  <c r="D516" i="6"/>
  <c r="E516" i="6" s="1"/>
  <c r="D512" i="6"/>
  <c r="E512" i="6" s="1"/>
  <c r="D508" i="6"/>
  <c r="E508" i="6" s="1"/>
  <c r="D504" i="6"/>
  <c r="E504" i="6" s="1"/>
  <c r="D500" i="6"/>
  <c r="E500" i="6" s="1"/>
  <c r="D496" i="6"/>
  <c r="E496" i="6" s="1"/>
  <c r="D492" i="6"/>
  <c r="E492" i="6" s="1"/>
  <c r="D484" i="6"/>
  <c r="E484" i="6" s="1"/>
  <c r="D480" i="6"/>
  <c r="E480" i="6" s="1"/>
  <c r="D476" i="6"/>
  <c r="E476" i="6" s="1"/>
  <c r="D472" i="6"/>
  <c r="E472" i="6" s="1"/>
  <c r="D468" i="6"/>
  <c r="E468" i="6" s="1"/>
  <c r="D464" i="6"/>
  <c r="E464" i="6" s="1"/>
  <c r="D456" i="6"/>
  <c r="E456" i="6" s="1"/>
  <c r="D452" i="6"/>
  <c r="E452" i="6" s="1"/>
  <c r="D448" i="6"/>
  <c r="E448" i="6" s="1"/>
  <c r="D444" i="6"/>
  <c r="E444" i="6" s="1"/>
  <c r="D440" i="6"/>
  <c r="E440" i="6" s="1"/>
  <c r="D436" i="6"/>
  <c r="E436" i="6" s="1"/>
  <c r="D428" i="6"/>
  <c r="E428" i="6" s="1"/>
  <c r="D424" i="6"/>
  <c r="E424" i="6" s="1"/>
  <c r="D420" i="6"/>
  <c r="E420" i="6" s="1"/>
  <c r="D416" i="6"/>
  <c r="E416" i="6" s="1"/>
  <c r="D412" i="6"/>
  <c r="E412" i="6" s="1"/>
  <c r="D408" i="6"/>
  <c r="E408" i="6" s="1"/>
  <c r="D404" i="6"/>
  <c r="E404" i="6" s="1"/>
  <c r="D400" i="6"/>
  <c r="E400" i="6" s="1"/>
  <c r="D396" i="6"/>
  <c r="E396" i="6" s="1"/>
  <c r="D392" i="6"/>
  <c r="E392" i="6" s="1"/>
  <c r="D388" i="6"/>
  <c r="E388" i="6" s="1"/>
  <c r="D384" i="6"/>
  <c r="E384" i="6" s="1"/>
  <c r="D380" i="6"/>
  <c r="E380" i="6" s="1"/>
  <c r="D376" i="6"/>
  <c r="E376" i="6" s="1"/>
  <c r="D372" i="6"/>
  <c r="E372" i="6" s="1"/>
  <c r="D368" i="6"/>
  <c r="E368" i="6" s="1"/>
  <c r="D364" i="6"/>
  <c r="E364" i="6" s="1"/>
  <c r="D360" i="6"/>
  <c r="E360" i="6" s="1"/>
  <c r="D356" i="6"/>
  <c r="E356" i="6" s="1"/>
  <c r="D352" i="6"/>
  <c r="E352" i="6" s="1"/>
  <c r="D348" i="6"/>
  <c r="E348" i="6" s="1"/>
  <c r="D344" i="6"/>
  <c r="E344" i="6" s="1"/>
  <c r="D340" i="6"/>
  <c r="E340" i="6" s="1"/>
  <c r="D336" i="6"/>
  <c r="E336" i="6" s="1"/>
  <c r="D332" i="6"/>
  <c r="E332" i="6" s="1"/>
  <c r="D328" i="6"/>
  <c r="E328" i="6" s="1"/>
  <c r="D324" i="6"/>
  <c r="E324" i="6" s="1"/>
  <c r="D320" i="6"/>
  <c r="E320" i="6" s="1"/>
  <c r="D316" i="6"/>
  <c r="E316" i="6" s="1"/>
  <c r="D312" i="6"/>
  <c r="E312" i="6" s="1"/>
  <c r="D308" i="6"/>
  <c r="E308" i="6" s="1"/>
  <c r="D304" i="6"/>
  <c r="E304" i="6" s="1"/>
  <c r="D300" i="6"/>
  <c r="E300" i="6" s="1"/>
  <c r="D296" i="6"/>
  <c r="E296" i="6" s="1"/>
  <c r="D288" i="6"/>
  <c r="E288" i="6" s="1"/>
  <c r="D284" i="6"/>
  <c r="E284" i="6" s="1"/>
  <c r="D280" i="6"/>
  <c r="E280" i="6" s="1"/>
  <c r="D276" i="6"/>
  <c r="E276" i="6" s="1"/>
  <c r="D272" i="6"/>
  <c r="E272" i="6" s="1"/>
  <c r="D268" i="6"/>
  <c r="E268" i="6" s="1"/>
  <c r="D264" i="6"/>
  <c r="E264" i="6" s="1"/>
  <c r="D260" i="6"/>
  <c r="E260" i="6" s="1"/>
  <c r="D256" i="6"/>
  <c r="E256" i="6" s="1"/>
  <c r="D252" i="6"/>
  <c r="E252" i="6" s="1"/>
  <c r="D248" i="6"/>
  <c r="E248" i="6" s="1"/>
  <c r="D244" i="6"/>
  <c r="E244" i="6" s="1"/>
  <c r="D240" i="6"/>
  <c r="E240" i="6" s="1"/>
  <c r="D232" i="6"/>
  <c r="E232" i="6" s="1"/>
  <c r="D228" i="6"/>
  <c r="E228" i="6" s="1"/>
  <c r="D224" i="6"/>
  <c r="E224" i="6" s="1"/>
  <c r="D220" i="6"/>
  <c r="E220" i="6" s="1"/>
  <c r="D216" i="6"/>
  <c r="E216" i="6" s="1"/>
  <c r="D212" i="6"/>
  <c r="E212" i="6" s="1"/>
  <c r="D208" i="6"/>
  <c r="E208" i="6" s="1"/>
  <c r="D204" i="6"/>
  <c r="E204" i="6" s="1"/>
  <c r="D200" i="6"/>
  <c r="E200" i="6" s="1"/>
  <c r="D196" i="6"/>
  <c r="E196" i="6" s="1"/>
  <c r="D192" i="6"/>
  <c r="E192" i="6" s="1"/>
  <c r="D188" i="6"/>
  <c r="E188" i="6" s="1"/>
  <c r="D184" i="6"/>
  <c r="E184" i="6" s="1"/>
  <c r="D176" i="6"/>
  <c r="E176" i="6" s="1"/>
  <c r="D172" i="6"/>
  <c r="E172" i="6" s="1"/>
  <c r="D168" i="6"/>
  <c r="E168" i="6" s="1"/>
  <c r="D164" i="6"/>
  <c r="E164" i="6" s="1"/>
  <c r="D160" i="6"/>
  <c r="E160" i="6" s="1"/>
  <c r="D156" i="6"/>
  <c r="E156" i="6" s="1"/>
  <c r="D152" i="6"/>
  <c r="E152" i="6" s="1"/>
  <c r="D148" i="6"/>
  <c r="E148" i="6" s="1"/>
  <c r="D144" i="6"/>
  <c r="E144" i="6" s="1"/>
  <c r="D140" i="6"/>
  <c r="E140" i="6" s="1"/>
  <c r="D136" i="6"/>
  <c r="E136" i="6" s="1"/>
  <c r="D132" i="6"/>
  <c r="E132" i="6" s="1"/>
  <c r="D128" i="6"/>
  <c r="E128" i="6" s="1"/>
  <c r="D124" i="6"/>
  <c r="E124" i="6" s="1"/>
  <c r="D120" i="6"/>
  <c r="E120" i="6" s="1"/>
  <c r="D116" i="6"/>
  <c r="E116" i="6" s="1"/>
  <c r="D112" i="6"/>
  <c r="E112" i="6" s="1"/>
  <c r="D108" i="6"/>
  <c r="E108" i="6" s="1"/>
  <c r="D104" i="6"/>
  <c r="E104" i="6" s="1"/>
  <c r="D100" i="6"/>
  <c r="E100" i="6" s="1"/>
  <c r="D96" i="6"/>
  <c r="E96" i="6" s="1"/>
  <c r="D92" i="6"/>
  <c r="E92" i="6" s="1"/>
  <c r="D88" i="6"/>
  <c r="E88" i="6" s="1"/>
  <c r="D84" i="6"/>
  <c r="E84" i="6" s="1"/>
  <c r="D80" i="6"/>
  <c r="E80" i="6" s="1"/>
  <c r="D76" i="6"/>
  <c r="E76" i="6" s="1"/>
  <c r="D72" i="6"/>
  <c r="E72" i="6" s="1"/>
  <c r="D68" i="6"/>
  <c r="E68" i="6" s="1"/>
  <c r="D64" i="6"/>
  <c r="E64" i="6" s="1"/>
  <c r="D60" i="6"/>
  <c r="E60" i="6" s="1"/>
  <c r="D56" i="6"/>
  <c r="E56" i="6" s="1"/>
  <c r="D52" i="6"/>
  <c r="E52" i="6" s="1"/>
  <c r="D48" i="6"/>
  <c r="E48" i="6" s="1"/>
  <c r="D44" i="6"/>
  <c r="E44" i="6" s="1"/>
  <c r="D40" i="6"/>
  <c r="E40" i="6" s="1"/>
  <c r="D36" i="6"/>
  <c r="E36" i="6" s="1"/>
  <c r="D32" i="6"/>
  <c r="E32" i="6" s="1"/>
  <c r="D28" i="6"/>
  <c r="E28" i="6" s="1"/>
  <c r="D24" i="6"/>
  <c r="E24" i="6" s="1"/>
  <c r="D20" i="6"/>
  <c r="E20" i="6" s="1"/>
  <c r="D16" i="6"/>
  <c r="E16" i="6" s="1"/>
  <c r="D12" i="6"/>
  <c r="E12" i="6" s="1"/>
  <c r="D8" i="6"/>
  <c r="E8" i="6" s="1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2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H13" i="5" l="1"/>
  <c r="D12" i="5"/>
  <c r="G145" i="5" l="1"/>
  <c r="F145" i="5"/>
  <c r="H5" i="6"/>
  <c r="F146" i="5" l="1"/>
  <c r="G146" i="5"/>
  <c r="H15" i="5"/>
  <c r="G147" i="5" l="1"/>
  <c r="F147" i="5"/>
  <c r="H16" i="5"/>
  <c r="H7" i="6"/>
  <c r="G148" i="5" l="1"/>
  <c r="F148" i="5"/>
  <c r="H17" i="5"/>
  <c r="H8" i="6"/>
  <c r="G149" i="5" l="1"/>
  <c r="F149" i="5"/>
  <c r="H18" i="5"/>
  <c r="H9" i="6"/>
  <c r="F150" i="5" l="1"/>
  <c r="G150" i="5"/>
  <c r="H19" i="5"/>
  <c r="H10" i="6"/>
  <c r="G151" i="5" l="1"/>
  <c r="F151" i="5"/>
  <c r="H20" i="5"/>
  <c r="H11" i="6"/>
  <c r="G152" i="5" l="1"/>
  <c r="F152" i="5"/>
  <c r="H21" i="5"/>
  <c r="H12" i="6"/>
  <c r="G153" i="5" l="1"/>
  <c r="F153" i="5"/>
  <c r="H22" i="5"/>
  <c r="H13" i="6"/>
  <c r="G154" i="5" l="1"/>
  <c r="F154" i="5"/>
  <c r="H23" i="5"/>
  <c r="H14" i="6"/>
  <c r="G155" i="5" l="1"/>
  <c r="F155" i="5"/>
  <c r="H24" i="5"/>
  <c r="H15" i="6"/>
  <c r="G156" i="5" l="1"/>
  <c r="F156" i="5"/>
  <c r="H25" i="5"/>
  <c r="H16" i="6"/>
  <c r="G157" i="5" l="1"/>
  <c r="F157" i="5"/>
  <c r="H26" i="5"/>
  <c r="H17" i="6"/>
  <c r="G158" i="5" l="1"/>
  <c r="F158" i="5"/>
  <c r="H27" i="5"/>
  <c r="H18" i="6"/>
  <c r="G159" i="5" l="1"/>
  <c r="F159" i="5"/>
  <c r="H28" i="5"/>
  <c r="H19" i="6"/>
  <c r="G160" i="5" l="1"/>
  <c r="F160" i="5"/>
  <c r="H29" i="5"/>
  <c r="H20" i="6"/>
  <c r="G161" i="5" l="1"/>
  <c r="F161" i="5"/>
  <c r="H30" i="5"/>
  <c r="H21" i="6"/>
  <c r="F162" i="5" l="1"/>
  <c r="G162" i="5"/>
  <c r="H31" i="5"/>
  <c r="H22" i="6"/>
  <c r="G163" i="5" l="1"/>
  <c r="F163" i="5"/>
  <c r="H32" i="5"/>
  <c r="H23" i="6"/>
  <c r="G164" i="5" l="1"/>
  <c r="F164" i="5"/>
  <c r="H33" i="5"/>
  <c r="H24" i="6"/>
  <c r="G165" i="5" l="1"/>
  <c r="F165" i="5"/>
  <c r="H34" i="5"/>
  <c r="H25" i="6"/>
  <c r="F166" i="5" l="1"/>
  <c r="G166" i="5"/>
  <c r="H35" i="5"/>
  <c r="H26" i="6"/>
  <c r="G167" i="5" l="1"/>
  <c r="F167" i="5"/>
  <c r="H36" i="5"/>
  <c r="H27" i="6"/>
  <c r="G168" i="5" l="1"/>
  <c r="F168" i="5"/>
  <c r="H37" i="5"/>
  <c r="H28" i="6"/>
  <c r="G169" i="5" l="1"/>
  <c r="F169" i="5"/>
  <c r="H38" i="5"/>
  <c r="H29" i="6"/>
  <c r="G170" i="5" l="1"/>
  <c r="F170" i="5"/>
  <c r="H39" i="5"/>
  <c r="H30" i="6"/>
  <c r="G171" i="5" l="1"/>
  <c r="F171" i="5"/>
  <c r="H40" i="5"/>
  <c r="H31" i="6"/>
  <c r="G172" i="5" l="1"/>
  <c r="F172" i="5"/>
  <c r="H41" i="5"/>
  <c r="H32" i="6"/>
  <c r="G173" i="5" l="1"/>
  <c r="F173" i="5"/>
  <c r="H42" i="5"/>
  <c r="H33" i="6"/>
  <c r="G174" i="5" l="1"/>
  <c r="F174" i="5"/>
  <c r="H43" i="5"/>
  <c r="H34" i="6"/>
  <c r="G175" i="5" l="1"/>
  <c r="F175" i="5"/>
  <c r="H44" i="5"/>
  <c r="H35" i="6"/>
  <c r="G176" i="5" l="1"/>
  <c r="F176" i="5"/>
  <c r="H45" i="5"/>
  <c r="H36" i="6"/>
  <c r="G177" i="5" l="1"/>
  <c r="F177" i="5"/>
  <c r="H46" i="5"/>
  <c r="H37" i="6"/>
  <c r="F178" i="5" l="1"/>
  <c r="G178" i="5"/>
  <c r="H47" i="5"/>
  <c r="H38" i="6"/>
  <c r="G179" i="5" l="1"/>
  <c r="F179" i="5"/>
  <c r="H48" i="5"/>
  <c r="H39" i="6"/>
  <c r="G180" i="5" l="1"/>
  <c r="F180" i="5"/>
  <c r="H49" i="5"/>
  <c r="H40" i="6"/>
  <c r="G181" i="5" l="1"/>
  <c r="F181" i="5"/>
  <c r="H50" i="5"/>
  <c r="H41" i="6"/>
  <c r="F182" i="5" l="1"/>
  <c r="G182" i="5"/>
  <c r="H51" i="5"/>
  <c r="H42" i="6"/>
  <c r="G183" i="5" l="1"/>
  <c r="F183" i="5"/>
  <c r="H52" i="5"/>
  <c r="H43" i="6"/>
  <c r="G184" i="5" l="1"/>
  <c r="F184" i="5"/>
  <c r="H53" i="5"/>
  <c r="H44" i="6"/>
  <c r="G185" i="5" l="1"/>
  <c r="F185" i="5"/>
  <c r="H54" i="5"/>
  <c r="H45" i="6"/>
  <c r="G186" i="5" l="1"/>
  <c r="F186" i="5"/>
  <c r="H55" i="5"/>
  <c r="H46" i="6"/>
  <c r="G187" i="5" l="1"/>
  <c r="F187" i="5"/>
  <c r="H56" i="5"/>
  <c r="H47" i="6"/>
  <c r="G188" i="5" l="1"/>
  <c r="F188" i="5"/>
  <c r="H57" i="5"/>
  <c r="H48" i="6"/>
  <c r="G189" i="5" l="1"/>
  <c r="F189" i="5"/>
  <c r="H58" i="5"/>
  <c r="H49" i="6"/>
  <c r="G190" i="5" l="1"/>
  <c r="F190" i="5"/>
  <c r="H59" i="5"/>
  <c r="H50" i="6"/>
  <c r="G191" i="5" l="1"/>
  <c r="F191" i="5"/>
  <c r="H60" i="5"/>
  <c r="H51" i="6"/>
  <c r="G192" i="5" l="1"/>
  <c r="F192" i="5"/>
  <c r="H61" i="5"/>
  <c r="H52" i="6"/>
  <c r="G193" i="5" l="1"/>
  <c r="F193" i="5"/>
  <c r="H62" i="5"/>
  <c r="H53" i="6"/>
  <c r="F194" i="5" l="1"/>
  <c r="G194" i="5"/>
  <c r="H63" i="5"/>
  <c r="H54" i="6"/>
  <c r="G195" i="5" l="1"/>
  <c r="F195" i="5"/>
  <c r="H64" i="5"/>
  <c r="H55" i="6"/>
  <c r="G196" i="5" l="1"/>
  <c r="F196" i="5"/>
  <c r="H65" i="5"/>
  <c r="H56" i="6"/>
  <c r="G197" i="5" l="1"/>
  <c r="F197" i="5"/>
  <c r="H66" i="5"/>
  <c r="H57" i="6"/>
  <c r="F198" i="5" l="1"/>
  <c r="G198" i="5"/>
  <c r="H67" i="5"/>
  <c r="H58" i="6"/>
  <c r="G199" i="5" l="1"/>
  <c r="F199" i="5"/>
  <c r="H68" i="5"/>
  <c r="H59" i="6"/>
  <c r="G200" i="5" l="1"/>
  <c r="F200" i="5"/>
  <c r="H69" i="5"/>
  <c r="H60" i="6"/>
  <c r="G201" i="5" l="1"/>
  <c r="F201" i="5"/>
  <c r="H70" i="5"/>
  <c r="H61" i="6"/>
  <c r="G202" i="5" l="1"/>
  <c r="F202" i="5"/>
  <c r="H71" i="5"/>
  <c r="H62" i="6"/>
  <c r="G203" i="5" l="1"/>
  <c r="F203" i="5"/>
  <c r="H72" i="5"/>
  <c r="H63" i="6"/>
  <c r="G204" i="5" l="1"/>
  <c r="F204" i="5"/>
  <c r="H73" i="5"/>
  <c r="H64" i="6"/>
  <c r="G205" i="5" l="1"/>
  <c r="F205" i="5"/>
  <c r="H74" i="5"/>
  <c r="H65" i="6"/>
  <c r="G206" i="5" l="1"/>
  <c r="F206" i="5"/>
  <c r="H75" i="5"/>
  <c r="H66" i="6"/>
  <c r="G207" i="5" l="1"/>
  <c r="F207" i="5"/>
  <c r="H76" i="5"/>
  <c r="H67" i="6"/>
  <c r="G208" i="5" l="1"/>
  <c r="F208" i="5"/>
  <c r="H77" i="5"/>
  <c r="H68" i="6"/>
  <c r="G209" i="5" l="1"/>
  <c r="F209" i="5"/>
  <c r="H78" i="5"/>
  <c r="H69" i="6"/>
  <c r="F210" i="5" l="1"/>
  <c r="G210" i="5"/>
  <c r="H79" i="5"/>
  <c r="H70" i="6"/>
  <c r="G211" i="5" l="1"/>
  <c r="F211" i="5"/>
  <c r="H80" i="5"/>
  <c r="H71" i="6"/>
  <c r="G212" i="5" l="1"/>
  <c r="F212" i="5"/>
  <c r="H81" i="5"/>
  <c r="H72" i="6"/>
  <c r="G213" i="5" l="1"/>
  <c r="F213" i="5"/>
  <c r="H82" i="5"/>
  <c r="H73" i="6"/>
  <c r="F214" i="5" l="1"/>
  <c r="G214" i="5"/>
  <c r="H83" i="5"/>
  <c r="H74" i="6"/>
  <c r="G215" i="5" l="1"/>
  <c r="F215" i="5"/>
  <c r="H84" i="5"/>
  <c r="H75" i="6"/>
  <c r="G216" i="5" l="1"/>
  <c r="F216" i="5"/>
  <c r="H85" i="5"/>
  <c r="H76" i="6"/>
  <c r="G217" i="5" l="1"/>
  <c r="F217" i="5"/>
  <c r="H86" i="5"/>
  <c r="H77" i="6"/>
  <c r="G218" i="5" l="1"/>
  <c r="F218" i="5"/>
  <c r="H87" i="5"/>
  <c r="H78" i="6"/>
  <c r="G219" i="5" l="1"/>
  <c r="F219" i="5"/>
  <c r="H88" i="5"/>
  <c r="H79" i="6"/>
  <c r="G220" i="5" l="1"/>
  <c r="F220" i="5"/>
  <c r="H89" i="5"/>
  <c r="H80" i="6"/>
  <c r="G221" i="5" l="1"/>
  <c r="F221" i="5"/>
  <c r="H90" i="5"/>
  <c r="H81" i="6"/>
  <c r="G222" i="5" l="1"/>
  <c r="F222" i="5"/>
  <c r="H91" i="5"/>
  <c r="H82" i="6"/>
  <c r="G223" i="5" l="1"/>
  <c r="F223" i="5"/>
  <c r="H92" i="5"/>
  <c r="H83" i="6"/>
  <c r="G224" i="5" l="1"/>
  <c r="F224" i="5"/>
  <c r="H93" i="5"/>
  <c r="H84" i="6"/>
  <c r="G225" i="5" l="1"/>
  <c r="F225" i="5"/>
  <c r="H94" i="5"/>
  <c r="H85" i="6"/>
  <c r="F226" i="5" l="1"/>
  <c r="G226" i="5"/>
  <c r="H95" i="5"/>
  <c r="H86" i="6"/>
  <c r="G227" i="5" l="1"/>
  <c r="F227" i="5"/>
  <c r="H96" i="5"/>
  <c r="H87" i="6"/>
  <c r="G228" i="5" l="1"/>
  <c r="F228" i="5"/>
  <c r="H97" i="5"/>
  <c r="H88" i="6"/>
  <c r="G229" i="5" l="1"/>
  <c r="F229" i="5"/>
  <c r="H98" i="5"/>
  <c r="H89" i="6"/>
  <c r="F230" i="5" l="1"/>
  <c r="G230" i="5"/>
  <c r="H99" i="5"/>
  <c r="H90" i="6"/>
  <c r="G231" i="5" l="1"/>
  <c r="F231" i="5"/>
  <c r="H100" i="5"/>
  <c r="H91" i="6"/>
  <c r="G232" i="5" l="1"/>
  <c r="F232" i="5"/>
  <c r="H101" i="5"/>
  <c r="H92" i="6"/>
  <c r="G233" i="5" l="1"/>
  <c r="F233" i="5"/>
  <c r="H102" i="5"/>
  <c r="H93" i="6"/>
  <c r="G234" i="5" l="1"/>
  <c r="F234" i="5"/>
  <c r="H103" i="5"/>
  <c r="H94" i="6"/>
  <c r="G235" i="5" l="1"/>
  <c r="F235" i="5"/>
  <c r="H104" i="5"/>
  <c r="H95" i="6"/>
  <c r="G236" i="5" l="1"/>
  <c r="F236" i="5"/>
  <c r="H105" i="5"/>
  <c r="H96" i="6"/>
  <c r="G237" i="5" l="1"/>
  <c r="F237" i="5"/>
  <c r="H106" i="5"/>
  <c r="H97" i="6"/>
  <c r="G238" i="5" l="1"/>
  <c r="F238" i="5"/>
  <c r="H107" i="5"/>
  <c r="H98" i="6"/>
  <c r="G239" i="5" l="1"/>
  <c r="F239" i="5"/>
  <c r="H108" i="5"/>
  <c r="H99" i="6"/>
  <c r="G240" i="5" l="1"/>
  <c r="F240" i="5"/>
  <c r="H109" i="5"/>
  <c r="H100" i="6"/>
  <c r="G241" i="5" l="1"/>
  <c r="F241" i="5"/>
  <c r="H110" i="5"/>
  <c r="H101" i="6"/>
  <c r="F242" i="5" l="1"/>
  <c r="G242" i="5"/>
  <c r="H111" i="5"/>
  <c r="H102" i="6"/>
  <c r="G243" i="5" l="1"/>
  <c r="F243" i="5"/>
  <c r="H112" i="5"/>
  <c r="H103" i="6"/>
  <c r="G244" i="5" l="1"/>
  <c r="F244" i="5"/>
  <c r="H113" i="5"/>
  <c r="H104" i="6"/>
  <c r="G245" i="5" l="1"/>
  <c r="F245" i="5"/>
  <c r="H114" i="5"/>
  <c r="H105" i="6"/>
  <c r="F246" i="5" l="1"/>
  <c r="G246" i="5"/>
  <c r="H115" i="5"/>
  <c r="H106" i="6"/>
  <c r="G247" i="5" l="1"/>
  <c r="F247" i="5"/>
  <c r="H116" i="5"/>
  <c r="H107" i="6"/>
  <c r="G248" i="5" l="1"/>
  <c r="F248" i="5"/>
  <c r="H117" i="5"/>
  <c r="H108" i="6"/>
  <c r="G249" i="5" l="1"/>
  <c r="F249" i="5"/>
  <c r="H118" i="5"/>
  <c r="H109" i="6"/>
  <c r="G250" i="5" l="1"/>
  <c r="F250" i="5"/>
  <c r="H119" i="5"/>
  <c r="H110" i="6"/>
  <c r="G251" i="5" l="1"/>
  <c r="F251" i="5"/>
  <c r="H120" i="5"/>
  <c r="H111" i="6"/>
  <c r="G252" i="5" l="1"/>
  <c r="F252" i="5"/>
  <c r="H121" i="5"/>
  <c r="H112" i="6"/>
  <c r="G253" i="5" l="1"/>
  <c r="F253" i="5"/>
  <c r="H122" i="5"/>
  <c r="H113" i="6"/>
  <c r="G254" i="5" l="1"/>
  <c r="F254" i="5"/>
  <c r="H123" i="5"/>
  <c r="H114" i="6"/>
  <c r="G255" i="5" l="1"/>
  <c r="F255" i="5"/>
  <c r="H124" i="5"/>
  <c r="H115" i="6"/>
  <c r="G256" i="5" l="1"/>
  <c r="F256" i="5"/>
  <c r="H125" i="5"/>
  <c r="H116" i="6"/>
  <c r="G257" i="5" l="1"/>
  <c r="F257" i="5"/>
  <c r="H126" i="5"/>
  <c r="H117" i="6"/>
  <c r="F258" i="5" l="1"/>
  <c r="G258" i="5"/>
  <c r="H127" i="5"/>
  <c r="H118" i="6"/>
  <c r="G259" i="5" l="1"/>
  <c r="F259" i="5"/>
  <c r="H128" i="5"/>
  <c r="H119" i="6"/>
  <c r="G260" i="5" l="1"/>
  <c r="F260" i="5"/>
  <c r="H129" i="5"/>
  <c r="H120" i="6"/>
  <c r="G261" i="5" l="1"/>
  <c r="F261" i="5"/>
  <c r="H130" i="5"/>
  <c r="H121" i="6"/>
  <c r="F262" i="5" l="1"/>
  <c r="G262" i="5"/>
  <c r="H131" i="5"/>
  <c r="H122" i="6"/>
  <c r="G263" i="5" l="1"/>
  <c r="F263" i="5"/>
  <c r="H132" i="5"/>
  <c r="H123" i="6"/>
  <c r="G264" i="5" l="1"/>
  <c r="F264" i="5"/>
  <c r="H133" i="5"/>
  <c r="H124" i="6"/>
  <c r="G265" i="5" l="1"/>
  <c r="F265" i="5"/>
  <c r="H134" i="5"/>
  <c r="H125" i="6"/>
  <c r="G266" i="5" l="1"/>
  <c r="F266" i="5"/>
  <c r="H135" i="5"/>
  <c r="H126" i="6"/>
  <c r="G267" i="5" l="1"/>
  <c r="F267" i="5"/>
  <c r="H136" i="5"/>
  <c r="H127" i="6"/>
  <c r="G268" i="5" l="1"/>
  <c r="F268" i="5"/>
  <c r="H137" i="5"/>
  <c r="H128" i="6"/>
  <c r="G269" i="5" l="1"/>
  <c r="F269" i="5"/>
  <c r="H138" i="5"/>
  <c r="H129" i="6"/>
  <c r="G270" i="5" l="1"/>
  <c r="F270" i="5"/>
  <c r="H139" i="5"/>
  <c r="H130" i="6"/>
  <c r="G271" i="5" l="1"/>
  <c r="F271" i="5"/>
  <c r="H140" i="5"/>
  <c r="H131" i="6"/>
  <c r="G272" i="5" l="1"/>
  <c r="F272" i="5"/>
  <c r="H141" i="5"/>
  <c r="H132" i="6"/>
  <c r="G273" i="5" l="1"/>
  <c r="F273" i="5"/>
  <c r="H142" i="5"/>
  <c r="H133" i="6"/>
  <c r="F274" i="5" l="1"/>
  <c r="G274" i="5"/>
  <c r="H143" i="5"/>
  <c r="H134" i="6"/>
  <c r="G275" i="5" l="1"/>
  <c r="F275" i="5"/>
  <c r="H144" i="5"/>
  <c r="H135" i="6"/>
  <c r="G276" i="5" l="1"/>
  <c r="F276" i="5"/>
  <c r="H145" i="5"/>
  <c r="H136" i="6"/>
  <c r="G277" i="5" l="1"/>
  <c r="F277" i="5"/>
  <c r="H146" i="5"/>
  <c r="H137" i="6"/>
  <c r="F278" i="5" l="1"/>
  <c r="G278" i="5"/>
  <c r="H147" i="5"/>
  <c r="H138" i="6"/>
  <c r="G279" i="5" l="1"/>
  <c r="F279" i="5"/>
  <c r="H148" i="5"/>
  <c r="H139" i="6"/>
  <c r="G280" i="5" l="1"/>
  <c r="F280" i="5"/>
  <c r="H149" i="5"/>
  <c r="H140" i="6"/>
  <c r="G281" i="5" l="1"/>
  <c r="F281" i="5"/>
  <c r="H150" i="5"/>
  <c r="H141" i="6"/>
  <c r="G282" i="5" l="1"/>
  <c r="F282" i="5"/>
  <c r="H151" i="5"/>
  <c r="H142" i="6"/>
  <c r="G283" i="5" l="1"/>
  <c r="F283" i="5"/>
  <c r="H152" i="5"/>
  <c r="H143" i="6"/>
  <c r="G284" i="5" l="1"/>
  <c r="F284" i="5"/>
  <c r="H153" i="5"/>
  <c r="H144" i="6"/>
  <c r="G285" i="5" l="1"/>
  <c r="F285" i="5"/>
  <c r="H154" i="5"/>
  <c r="H145" i="6"/>
  <c r="G286" i="5" l="1"/>
  <c r="F286" i="5"/>
  <c r="H155" i="5"/>
  <c r="H146" i="6"/>
  <c r="G287" i="5" l="1"/>
  <c r="F287" i="5"/>
  <c r="H156" i="5"/>
  <c r="H147" i="6"/>
  <c r="G288" i="5" l="1"/>
  <c r="F288" i="5"/>
  <c r="H157" i="5"/>
  <c r="H148" i="6"/>
  <c r="G289" i="5" l="1"/>
  <c r="F289" i="5"/>
  <c r="H158" i="5"/>
  <c r="H149" i="6"/>
  <c r="F290" i="5" l="1"/>
  <c r="G290" i="5"/>
  <c r="H159" i="5"/>
  <c r="H150" i="6"/>
  <c r="G291" i="5" l="1"/>
  <c r="F291" i="5"/>
  <c r="H160" i="5"/>
  <c r="H151" i="6"/>
  <c r="G292" i="5" l="1"/>
  <c r="F292" i="5"/>
  <c r="H161" i="5"/>
  <c r="H152" i="6"/>
  <c r="G293" i="5" l="1"/>
  <c r="F293" i="5"/>
  <c r="H162" i="5"/>
  <c r="H153" i="6"/>
  <c r="F294" i="5" l="1"/>
  <c r="G294" i="5"/>
  <c r="H163" i="5"/>
  <c r="H154" i="6"/>
  <c r="G295" i="5" l="1"/>
  <c r="F295" i="5"/>
  <c r="H164" i="5"/>
  <c r="H155" i="6"/>
  <c r="G296" i="5" l="1"/>
  <c r="F296" i="5"/>
  <c r="H165" i="5"/>
  <c r="H156" i="6"/>
  <c r="G297" i="5" l="1"/>
  <c r="F297" i="5"/>
  <c r="H166" i="5"/>
  <c r="H157" i="6"/>
  <c r="G298" i="5" l="1"/>
  <c r="F298" i="5"/>
  <c r="H167" i="5"/>
  <c r="H158" i="6"/>
  <c r="G299" i="5" l="1"/>
  <c r="F299" i="5"/>
  <c r="H168" i="5"/>
  <c r="H159" i="6"/>
  <c r="G300" i="5" l="1"/>
  <c r="F300" i="5"/>
  <c r="H169" i="5"/>
  <c r="H160" i="6"/>
  <c r="G301" i="5" l="1"/>
  <c r="F301" i="5"/>
  <c r="H170" i="5"/>
  <c r="H161" i="6"/>
  <c r="G302" i="5" l="1"/>
  <c r="F302" i="5"/>
  <c r="H171" i="5"/>
  <c r="H162" i="6"/>
  <c r="G303" i="5" l="1"/>
  <c r="F303" i="5"/>
  <c r="H172" i="5"/>
  <c r="H163" i="6"/>
  <c r="G304" i="5" l="1"/>
  <c r="F304" i="5"/>
  <c r="H173" i="5"/>
  <c r="H164" i="6"/>
  <c r="G305" i="5" l="1"/>
  <c r="F305" i="5"/>
  <c r="H174" i="5"/>
  <c r="H165" i="6"/>
  <c r="F306" i="5" l="1"/>
  <c r="G306" i="5"/>
  <c r="H175" i="5"/>
  <c r="H166" i="6"/>
  <c r="G307" i="5" l="1"/>
  <c r="F307" i="5"/>
  <c r="H176" i="5"/>
  <c r="H167" i="6"/>
  <c r="G308" i="5" l="1"/>
  <c r="F308" i="5"/>
  <c r="H177" i="5"/>
  <c r="H168" i="6"/>
  <c r="G309" i="5" l="1"/>
  <c r="F309" i="5"/>
  <c r="H178" i="5"/>
  <c r="H169" i="6"/>
  <c r="F310" i="5" l="1"/>
  <c r="G310" i="5"/>
  <c r="H179" i="5"/>
  <c r="H170" i="6"/>
  <c r="G311" i="5" l="1"/>
  <c r="F311" i="5"/>
  <c r="H180" i="5"/>
  <c r="H171" i="6"/>
  <c r="G312" i="5" l="1"/>
  <c r="F312" i="5"/>
  <c r="H181" i="5"/>
  <c r="H172" i="6"/>
  <c r="G313" i="5" l="1"/>
  <c r="F313" i="5"/>
  <c r="H182" i="5"/>
  <c r="H173" i="6"/>
  <c r="G314" i="5" l="1"/>
  <c r="F314" i="5"/>
  <c r="H183" i="5"/>
  <c r="H174" i="6"/>
  <c r="G315" i="5" l="1"/>
  <c r="F315" i="5"/>
  <c r="H184" i="5"/>
  <c r="H175" i="6"/>
  <c r="G316" i="5" l="1"/>
  <c r="F316" i="5"/>
  <c r="H185" i="5"/>
  <c r="H176" i="6"/>
  <c r="G317" i="5" l="1"/>
  <c r="F317" i="5"/>
  <c r="H186" i="5"/>
  <c r="H177" i="6"/>
  <c r="G318" i="5" l="1"/>
  <c r="F318" i="5"/>
  <c r="H187" i="5"/>
  <c r="H178" i="6"/>
  <c r="G319" i="5" l="1"/>
  <c r="F319" i="5"/>
  <c r="H188" i="5"/>
  <c r="H179" i="6"/>
  <c r="G320" i="5" l="1"/>
  <c r="F320" i="5"/>
  <c r="H189" i="5"/>
  <c r="H180" i="6"/>
  <c r="G321" i="5" l="1"/>
  <c r="F321" i="5"/>
  <c r="H190" i="5"/>
  <c r="H181" i="6"/>
  <c r="F322" i="5" l="1"/>
  <c r="G322" i="5"/>
  <c r="H191" i="5"/>
  <c r="H182" i="6"/>
  <c r="G323" i="5" l="1"/>
  <c r="F323" i="5"/>
  <c r="H192" i="5"/>
  <c r="H183" i="6"/>
  <c r="G324" i="5" l="1"/>
  <c r="F324" i="5"/>
  <c r="H193" i="5"/>
  <c r="H184" i="6"/>
  <c r="G325" i="5" l="1"/>
  <c r="F325" i="5"/>
  <c r="H194" i="5"/>
  <c r="H185" i="6"/>
  <c r="F326" i="5" l="1"/>
  <c r="G326" i="5"/>
  <c r="H195" i="5"/>
  <c r="H186" i="6"/>
  <c r="G327" i="5" l="1"/>
  <c r="F327" i="5"/>
  <c r="H196" i="5"/>
  <c r="H187" i="6"/>
  <c r="G328" i="5" l="1"/>
  <c r="F328" i="5"/>
  <c r="H197" i="5"/>
  <c r="H188" i="6"/>
  <c r="G329" i="5" l="1"/>
  <c r="F329" i="5"/>
  <c r="H198" i="5"/>
  <c r="H189" i="6"/>
  <c r="G330" i="5" l="1"/>
  <c r="F330" i="5"/>
  <c r="H199" i="5"/>
  <c r="H190" i="6"/>
  <c r="G331" i="5" l="1"/>
  <c r="F331" i="5"/>
  <c r="H200" i="5"/>
  <c r="H191" i="6"/>
  <c r="G332" i="5" l="1"/>
  <c r="F332" i="5"/>
  <c r="H201" i="5"/>
  <c r="H192" i="6"/>
  <c r="G333" i="5" l="1"/>
  <c r="F333" i="5"/>
  <c r="H202" i="5"/>
  <c r="H193" i="6"/>
  <c r="G334" i="5" l="1"/>
  <c r="F334" i="5"/>
  <c r="H203" i="5"/>
  <c r="H194" i="6"/>
  <c r="G335" i="5" l="1"/>
  <c r="F335" i="5"/>
  <c r="H204" i="5"/>
  <c r="H195" i="6"/>
  <c r="G336" i="5" l="1"/>
  <c r="F336" i="5"/>
  <c r="H205" i="5"/>
  <c r="H196" i="6"/>
  <c r="G337" i="5" l="1"/>
  <c r="F337" i="5"/>
  <c r="H206" i="5"/>
  <c r="H197" i="6"/>
  <c r="F338" i="5" l="1"/>
  <c r="G338" i="5"/>
  <c r="H207" i="5"/>
  <c r="H198" i="6"/>
  <c r="G339" i="5" l="1"/>
  <c r="F339" i="5"/>
  <c r="H208" i="5"/>
  <c r="H199" i="6"/>
  <c r="G340" i="5" l="1"/>
  <c r="F340" i="5"/>
  <c r="H209" i="5"/>
  <c r="H200" i="6"/>
  <c r="G341" i="5" l="1"/>
  <c r="F341" i="5"/>
  <c r="H210" i="5"/>
  <c r="H201" i="6"/>
  <c r="F342" i="5" l="1"/>
  <c r="G342" i="5"/>
  <c r="H211" i="5"/>
  <c r="H202" i="6"/>
  <c r="G343" i="5" l="1"/>
  <c r="F343" i="5"/>
  <c r="H212" i="5"/>
  <c r="H203" i="6"/>
  <c r="G344" i="5" l="1"/>
  <c r="F344" i="5"/>
  <c r="H213" i="5"/>
  <c r="H204" i="6"/>
  <c r="G345" i="5" l="1"/>
  <c r="F345" i="5"/>
  <c r="H214" i="5"/>
  <c r="H205" i="6"/>
  <c r="G346" i="5" l="1"/>
  <c r="F346" i="5"/>
  <c r="H215" i="5"/>
  <c r="H206" i="6"/>
  <c r="G347" i="5" l="1"/>
  <c r="F347" i="5"/>
  <c r="H216" i="5"/>
  <c r="H207" i="6"/>
  <c r="G348" i="5" l="1"/>
  <c r="F348" i="5"/>
  <c r="H217" i="5"/>
  <c r="H208" i="6"/>
  <c r="G349" i="5" l="1"/>
  <c r="F349" i="5"/>
  <c r="H218" i="5"/>
  <c r="H209" i="6"/>
  <c r="G350" i="5" l="1"/>
  <c r="F350" i="5"/>
  <c r="H219" i="5"/>
  <c r="H210" i="6"/>
  <c r="G351" i="5" l="1"/>
  <c r="F351" i="5"/>
  <c r="H220" i="5"/>
  <c r="H211" i="6"/>
  <c r="G352" i="5" l="1"/>
  <c r="F352" i="5"/>
  <c r="H221" i="5"/>
  <c r="H212" i="6"/>
  <c r="G353" i="5" l="1"/>
  <c r="F353" i="5"/>
  <c r="H222" i="5"/>
  <c r="H213" i="6"/>
  <c r="F354" i="5" l="1"/>
  <c r="G354" i="5"/>
  <c r="H223" i="5"/>
  <c r="H214" i="6"/>
  <c r="G355" i="5" l="1"/>
  <c r="F355" i="5"/>
  <c r="H224" i="5"/>
  <c r="H215" i="6"/>
  <c r="G356" i="5" l="1"/>
  <c r="F356" i="5"/>
  <c r="H225" i="5"/>
  <c r="H216" i="6"/>
  <c r="G357" i="5" l="1"/>
  <c r="F357" i="5"/>
  <c r="H226" i="5"/>
  <c r="H217" i="6"/>
  <c r="F358" i="5" l="1"/>
  <c r="G358" i="5"/>
  <c r="H227" i="5"/>
  <c r="H218" i="6"/>
  <c r="G359" i="5" l="1"/>
  <c r="F359" i="5"/>
  <c r="H228" i="5"/>
  <c r="H219" i="6"/>
  <c r="G360" i="5" l="1"/>
  <c r="F360" i="5"/>
  <c r="H229" i="5"/>
  <c r="H220" i="6"/>
  <c r="G361" i="5" l="1"/>
  <c r="F361" i="5"/>
  <c r="H230" i="5"/>
  <c r="H221" i="6"/>
  <c r="G362" i="5" l="1"/>
  <c r="F362" i="5"/>
  <c r="H231" i="5"/>
  <c r="H222" i="6"/>
  <c r="G363" i="5" l="1"/>
  <c r="F363" i="5"/>
  <c r="H232" i="5"/>
  <c r="H223" i="6"/>
  <c r="G364" i="5" l="1"/>
  <c r="F364" i="5"/>
  <c r="H233" i="5"/>
  <c r="H224" i="6"/>
  <c r="G365" i="5" l="1"/>
  <c r="F365" i="5"/>
  <c r="H234" i="5"/>
  <c r="H225" i="6"/>
  <c r="G366" i="5" l="1"/>
  <c r="F366" i="5"/>
  <c r="H235" i="5"/>
  <c r="H226" i="6"/>
  <c r="G367" i="5" l="1"/>
  <c r="F367" i="5"/>
  <c r="H236" i="5"/>
  <c r="H227" i="6"/>
  <c r="G368" i="5" l="1"/>
  <c r="F368" i="5"/>
  <c r="H237" i="5"/>
  <c r="H228" i="6"/>
  <c r="G369" i="5" l="1"/>
  <c r="F369" i="5"/>
  <c r="H238" i="5"/>
  <c r="H229" i="6"/>
  <c r="F370" i="5" l="1"/>
  <c r="G370" i="5"/>
  <c r="H239" i="5"/>
  <c r="H230" i="6"/>
  <c r="G371" i="5" l="1"/>
  <c r="F371" i="5"/>
  <c r="H240" i="5"/>
  <c r="H231" i="6"/>
  <c r="G372" i="5" l="1"/>
  <c r="F372" i="5"/>
  <c r="H241" i="5"/>
  <c r="H232" i="6"/>
  <c r="G373" i="5" l="1"/>
  <c r="F373" i="5"/>
  <c r="H242" i="5"/>
  <c r="H233" i="6"/>
  <c r="F374" i="5" l="1"/>
  <c r="G374" i="5"/>
  <c r="H243" i="5"/>
  <c r="H234" i="6"/>
  <c r="G375" i="5" l="1"/>
  <c r="F375" i="5"/>
  <c r="H244" i="5"/>
  <c r="H235" i="6"/>
  <c r="G376" i="5" l="1"/>
  <c r="F376" i="5"/>
  <c r="H245" i="5"/>
  <c r="H236" i="6"/>
  <c r="G377" i="5" l="1"/>
  <c r="F377" i="5"/>
  <c r="H246" i="5"/>
  <c r="H237" i="6"/>
  <c r="G378" i="5" l="1"/>
  <c r="F378" i="5"/>
  <c r="H247" i="5"/>
  <c r="H238" i="6"/>
  <c r="G379" i="5" l="1"/>
  <c r="F379" i="5"/>
  <c r="H248" i="5"/>
  <c r="H239" i="6"/>
  <c r="G380" i="5" l="1"/>
  <c r="F380" i="5"/>
  <c r="H249" i="5"/>
  <c r="H240" i="6"/>
  <c r="G381" i="5" l="1"/>
  <c r="F381" i="5"/>
  <c r="H250" i="5"/>
  <c r="H241" i="6"/>
  <c r="G382" i="5" l="1"/>
  <c r="F382" i="5"/>
  <c r="H251" i="5"/>
  <c r="H242" i="6"/>
  <c r="G383" i="5" l="1"/>
  <c r="F383" i="5"/>
  <c r="H252" i="5"/>
  <c r="H243" i="6"/>
  <c r="G384" i="5" l="1"/>
  <c r="F384" i="5"/>
  <c r="H253" i="5"/>
  <c r="H244" i="6"/>
  <c r="G385" i="5" l="1"/>
  <c r="F385" i="5"/>
  <c r="H254" i="5"/>
  <c r="H245" i="6"/>
  <c r="F386" i="5" l="1"/>
  <c r="G386" i="5"/>
  <c r="H255" i="5"/>
  <c r="H246" i="6"/>
  <c r="G387" i="5" l="1"/>
  <c r="F387" i="5"/>
  <c r="H256" i="5"/>
  <c r="H247" i="6"/>
  <c r="G388" i="5" l="1"/>
  <c r="F388" i="5"/>
  <c r="H257" i="5"/>
  <c r="H248" i="6"/>
  <c r="G389" i="5" l="1"/>
  <c r="F389" i="5"/>
  <c r="H258" i="5"/>
  <c r="H249" i="6"/>
  <c r="F390" i="5" l="1"/>
  <c r="G390" i="5"/>
  <c r="H259" i="5"/>
  <c r="H250" i="6"/>
  <c r="G391" i="5" l="1"/>
  <c r="F391" i="5"/>
  <c r="H260" i="5"/>
  <c r="H251" i="6"/>
  <c r="G392" i="5" l="1"/>
  <c r="F392" i="5"/>
  <c r="H261" i="5"/>
  <c r="H252" i="6"/>
  <c r="G393" i="5" l="1"/>
  <c r="F393" i="5"/>
  <c r="H262" i="5"/>
  <c r="H253" i="6"/>
  <c r="G394" i="5" l="1"/>
  <c r="F394" i="5"/>
  <c r="H263" i="5"/>
  <c r="H254" i="6"/>
  <c r="G395" i="5" l="1"/>
  <c r="F395" i="5"/>
  <c r="H264" i="5"/>
  <c r="H255" i="6"/>
  <c r="G396" i="5" l="1"/>
  <c r="F396" i="5"/>
  <c r="H265" i="5"/>
  <c r="H256" i="6"/>
  <c r="G397" i="5" l="1"/>
  <c r="F397" i="5"/>
  <c r="H266" i="5"/>
  <c r="H257" i="6"/>
  <c r="G398" i="5" l="1"/>
  <c r="F398" i="5"/>
  <c r="H267" i="5"/>
  <c r="H258" i="6"/>
  <c r="G399" i="5" l="1"/>
  <c r="F399" i="5"/>
  <c r="H268" i="5"/>
  <c r="H259" i="6"/>
  <c r="G400" i="5" l="1"/>
  <c r="F400" i="5"/>
  <c r="H269" i="5"/>
  <c r="H260" i="6"/>
  <c r="G401" i="5" l="1"/>
  <c r="F401" i="5"/>
  <c r="H270" i="5"/>
  <c r="H261" i="6"/>
  <c r="F402" i="5" l="1"/>
  <c r="G402" i="5"/>
  <c r="H271" i="5"/>
  <c r="H262" i="6"/>
  <c r="G403" i="5" l="1"/>
  <c r="F403" i="5"/>
  <c r="H272" i="5"/>
  <c r="H263" i="6"/>
  <c r="G404" i="5" l="1"/>
  <c r="F404" i="5"/>
  <c r="H273" i="5"/>
  <c r="H264" i="6"/>
  <c r="G405" i="5" l="1"/>
  <c r="F405" i="5"/>
  <c r="H274" i="5"/>
  <c r="H265" i="6"/>
  <c r="F406" i="5" l="1"/>
  <c r="G406" i="5"/>
  <c r="H275" i="5"/>
  <c r="H266" i="6"/>
  <c r="G407" i="5" l="1"/>
  <c r="F407" i="5"/>
  <c r="H276" i="5"/>
  <c r="H267" i="6"/>
  <c r="G408" i="5" l="1"/>
  <c r="F408" i="5"/>
  <c r="H277" i="5"/>
  <c r="H268" i="6"/>
  <c r="G409" i="5" l="1"/>
  <c r="F409" i="5"/>
  <c r="H278" i="5"/>
  <c r="H269" i="6"/>
  <c r="G410" i="5" l="1"/>
  <c r="F410" i="5"/>
  <c r="H279" i="5"/>
  <c r="H270" i="6"/>
  <c r="G411" i="5" l="1"/>
  <c r="F411" i="5"/>
  <c r="H280" i="5"/>
  <c r="H271" i="6"/>
  <c r="G412" i="5" l="1"/>
  <c r="F412" i="5"/>
  <c r="H281" i="5"/>
  <c r="H272" i="6"/>
  <c r="G413" i="5" l="1"/>
  <c r="F413" i="5"/>
  <c r="H282" i="5"/>
  <c r="H273" i="6"/>
  <c r="G414" i="5" l="1"/>
  <c r="F414" i="5"/>
  <c r="H283" i="5"/>
  <c r="H274" i="6"/>
  <c r="G415" i="5" l="1"/>
  <c r="F415" i="5"/>
  <c r="H284" i="5"/>
  <c r="H275" i="6"/>
  <c r="G416" i="5" l="1"/>
  <c r="F416" i="5"/>
  <c r="H285" i="5"/>
  <c r="H276" i="6"/>
  <c r="G417" i="5" l="1"/>
  <c r="F417" i="5"/>
  <c r="H286" i="5"/>
  <c r="H277" i="6"/>
  <c r="F418" i="5" l="1"/>
  <c r="G418" i="5"/>
  <c r="H287" i="5"/>
  <c r="H278" i="6"/>
  <c r="G419" i="5" l="1"/>
  <c r="F419" i="5"/>
  <c r="H288" i="5"/>
  <c r="H279" i="6"/>
  <c r="G420" i="5" l="1"/>
  <c r="F420" i="5"/>
  <c r="H289" i="5"/>
  <c r="H280" i="6"/>
  <c r="G421" i="5" l="1"/>
  <c r="F421" i="5"/>
  <c r="H290" i="5"/>
  <c r="H281" i="6"/>
  <c r="F422" i="5" l="1"/>
  <c r="G422" i="5"/>
  <c r="H291" i="5"/>
  <c r="H282" i="6"/>
  <c r="G423" i="5" l="1"/>
  <c r="F423" i="5"/>
  <c r="H292" i="5"/>
  <c r="H283" i="6"/>
  <c r="G424" i="5" l="1"/>
  <c r="F424" i="5"/>
  <c r="H293" i="5"/>
  <c r="H284" i="6"/>
  <c r="G425" i="5" l="1"/>
  <c r="F425" i="5"/>
  <c r="H294" i="5"/>
  <c r="H285" i="6"/>
  <c r="G426" i="5" l="1"/>
  <c r="F426" i="5"/>
  <c r="H295" i="5"/>
  <c r="H286" i="6"/>
  <c r="G427" i="5" l="1"/>
  <c r="F427" i="5"/>
  <c r="H296" i="5"/>
  <c r="H287" i="6"/>
  <c r="G428" i="5" l="1"/>
  <c r="F428" i="5"/>
  <c r="H297" i="5"/>
  <c r="H288" i="6"/>
  <c r="G429" i="5" l="1"/>
  <c r="F429" i="5"/>
  <c r="H298" i="5"/>
  <c r="H289" i="6"/>
  <c r="G430" i="5" l="1"/>
  <c r="F430" i="5"/>
  <c r="H299" i="5"/>
  <c r="H290" i="6"/>
  <c r="G431" i="5" l="1"/>
  <c r="F431" i="5"/>
  <c r="H300" i="5"/>
  <c r="H291" i="6"/>
  <c r="G432" i="5" l="1"/>
  <c r="F432" i="5"/>
  <c r="H301" i="5"/>
  <c r="H292" i="6"/>
  <c r="G433" i="5" l="1"/>
  <c r="F433" i="5"/>
  <c r="H302" i="5"/>
  <c r="H293" i="6"/>
  <c r="F434" i="5" l="1"/>
  <c r="G434" i="5"/>
  <c r="H303" i="5"/>
  <c r="H294" i="6"/>
  <c r="G435" i="5" l="1"/>
  <c r="F435" i="5"/>
  <c r="H304" i="5"/>
  <c r="H295" i="6"/>
  <c r="G436" i="5" l="1"/>
  <c r="F436" i="5"/>
  <c r="H305" i="5"/>
  <c r="H296" i="6"/>
  <c r="G437" i="5" l="1"/>
  <c r="F437" i="5"/>
  <c r="H306" i="5"/>
  <c r="H297" i="6"/>
  <c r="F438" i="5" l="1"/>
  <c r="G438" i="5"/>
  <c r="H307" i="5"/>
  <c r="H298" i="6"/>
  <c r="G439" i="5" l="1"/>
  <c r="F439" i="5"/>
  <c r="H308" i="5"/>
  <c r="H299" i="6"/>
  <c r="G440" i="5" l="1"/>
  <c r="F440" i="5"/>
  <c r="H309" i="5"/>
  <c r="H300" i="6"/>
  <c r="G441" i="5" l="1"/>
  <c r="F441" i="5"/>
  <c r="H310" i="5"/>
  <c r="H301" i="6"/>
  <c r="G442" i="5" l="1"/>
  <c r="F442" i="5"/>
  <c r="H311" i="5"/>
  <c r="H302" i="6"/>
  <c r="G443" i="5" l="1"/>
  <c r="F443" i="5"/>
  <c r="H312" i="5"/>
  <c r="H303" i="6"/>
  <c r="G444" i="5" l="1"/>
  <c r="F444" i="5"/>
  <c r="H313" i="5"/>
  <c r="H304" i="6"/>
  <c r="G445" i="5" l="1"/>
  <c r="F445" i="5"/>
  <c r="H314" i="5"/>
  <c r="H305" i="6"/>
  <c r="G446" i="5" l="1"/>
  <c r="F446" i="5"/>
  <c r="H315" i="5"/>
  <c r="H306" i="6"/>
  <c r="G447" i="5" l="1"/>
  <c r="F447" i="5"/>
  <c r="H316" i="5"/>
  <c r="H307" i="6"/>
  <c r="G448" i="5" l="1"/>
  <c r="F448" i="5"/>
  <c r="H317" i="5"/>
  <c r="H308" i="6"/>
  <c r="G449" i="5" l="1"/>
  <c r="F449" i="5"/>
  <c r="H318" i="5"/>
  <c r="H309" i="6"/>
  <c r="F450" i="5" l="1"/>
  <c r="G450" i="5"/>
  <c r="H319" i="5"/>
  <c r="H310" i="6"/>
  <c r="G451" i="5" l="1"/>
  <c r="F451" i="5"/>
  <c r="H320" i="5"/>
  <c r="H311" i="6"/>
  <c r="G452" i="5" l="1"/>
  <c r="F452" i="5"/>
  <c r="H321" i="5"/>
  <c r="H312" i="6"/>
  <c r="G453" i="5" l="1"/>
  <c r="F453" i="5"/>
  <c r="H322" i="5"/>
  <c r="H313" i="6"/>
  <c r="F454" i="5" l="1"/>
  <c r="G454" i="5"/>
  <c r="H323" i="5"/>
  <c r="H314" i="6"/>
  <c r="G455" i="5" l="1"/>
  <c r="F455" i="5"/>
  <c r="H324" i="5"/>
  <c r="H315" i="6"/>
  <c r="G456" i="5" l="1"/>
  <c r="F456" i="5"/>
  <c r="H325" i="5"/>
  <c r="H316" i="6"/>
  <c r="G457" i="5" l="1"/>
  <c r="F457" i="5"/>
  <c r="H326" i="5"/>
  <c r="H317" i="6"/>
  <c r="G458" i="5" l="1"/>
  <c r="F458" i="5"/>
  <c r="H327" i="5"/>
  <c r="H318" i="6"/>
  <c r="G459" i="5" l="1"/>
  <c r="F459" i="5"/>
  <c r="H328" i="5"/>
  <c r="H319" i="6"/>
  <c r="G460" i="5" l="1"/>
  <c r="F460" i="5"/>
  <c r="H329" i="5"/>
  <c r="H320" i="6"/>
  <c r="G461" i="5" l="1"/>
  <c r="F461" i="5"/>
  <c r="H330" i="5"/>
  <c r="H321" i="6"/>
  <c r="G462" i="5" l="1"/>
  <c r="F462" i="5"/>
  <c r="H331" i="5"/>
  <c r="H322" i="6"/>
  <c r="G463" i="5" l="1"/>
  <c r="F463" i="5"/>
  <c r="H332" i="5"/>
  <c r="H323" i="6"/>
  <c r="G464" i="5" l="1"/>
  <c r="F464" i="5"/>
  <c r="H333" i="5"/>
  <c r="H324" i="6"/>
  <c r="G465" i="5" l="1"/>
  <c r="F465" i="5"/>
  <c r="H334" i="5"/>
  <c r="H325" i="6"/>
  <c r="F466" i="5" l="1"/>
  <c r="G466" i="5"/>
  <c r="H335" i="5"/>
  <c r="H326" i="6"/>
  <c r="G467" i="5" l="1"/>
  <c r="F467" i="5"/>
  <c r="H336" i="5"/>
  <c r="H327" i="6"/>
  <c r="G468" i="5" l="1"/>
  <c r="F468" i="5"/>
  <c r="H337" i="5"/>
  <c r="H328" i="6"/>
  <c r="G469" i="5" l="1"/>
  <c r="F469" i="5"/>
  <c r="H338" i="5"/>
  <c r="H329" i="6"/>
  <c r="F470" i="5" l="1"/>
  <c r="G470" i="5"/>
  <c r="H339" i="5"/>
  <c r="H330" i="6"/>
  <c r="G471" i="5" l="1"/>
  <c r="F471" i="5"/>
  <c r="H340" i="5"/>
  <c r="H331" i="6"/>
  <c r="G472" i="5" l="1"/>
  <c r="F472" i="5"/>
  <c r="H341" i="5"/>
  <c r="H332" i="6"/>
  <c r="G473" i="5" l="1"/>
  <c r="F473" i="5"/>
  <c r="H342" i="5"/>
  <c r="H333" i="6"/>
  <c r="G474" i="5" l="1"/>
  <c r="F474" i="5"/>
  <c r="H343" i="5"/>
  <c r="H334" i="6"/>
  <c r="G475" i="5" l="1"/>
  <c r="F475" i="5"/>
  <c r="H344" i="5"/>
  <c r="H335" i="6"/>
  <c r="G476" i="5" l="1"/>
  <c r="F476" i="5"/>
  <c r="H345" i="5"/>
  <c r="H336" i="6"/>
  <c r="G477" i="5" l="1"/>
  <c r="F477" i="5"/>
  <c r="H346" i="5"/>
  <c r="H337" i="6"/>
  <c r="G478" i="5" l="1"/>
  <c r="F478" i="5"/>
  <c r="H347" i="5"/>
  <c r="H338" i="6"/>
  <c r="G479" i="5" l="1"/>
  <c r="F479" i="5"/>
  <c r="H348" i="5"/>
  <c r="H339" i="6"/>
  <c r="G480" i="5" l="1"/>
  <c r="F480" i="5"/>
  <c r="H349" i="5"/>
  <c r="H340" i="6"/>
  <c r="G481" i="5" l="1"/>
  <c r="F481" i="5"/>
  <c r="H350" i="5"/>
  <c r="H341" i="6"/>
  <c r="G482" i="5" l="1"/>
  <c r="F482" i="5"/>
  <c r="H351" i="5"/>
  <c r="H342" i="6"/>
  <c r="G483" i="5" l="1"/>
  <c r="F483" i="5"/>
  <c r="H352" i="5"/>
  <c r="H343" i="6"/>
  <c r="G484" i="5" l="1"/>
  <c r="F484" i="5"/>
  <c r="H353" i="5"/>
  <c r="H344" i="6"/>
  <c r="G485" i="5" l="1"/>
  <c r="F485" i="5"/>
  <c r="H354" i="5"/>
  <c r="H345" i="6"/>
  <c r="F486" i="5" l="1"/>
  <c r="G486" i="5"/>
  <c r="H355" i="5"/>
  <c r="H346" i="6"/>
  <c r="G487" i="5" l="1"/>
  <c r="F487" i="5"/>
  <c r="H356" i="5"/>
  <c r="H347" i="6"/>
  <c r="G488" i="5" l="1"/>
  <c r="F488" i="5"/>
  <c r="H357" i="5"/>
  <c r="H348" i="6"/>
  <c r="G489" i="5" l="1"/>
  <c r="F489" i="5"/>
  <c r="H358" i="5"/>
  <c r="H349" i="6"/>
  <c r="G490" i="5" l="1"/>
  <c r="F490" i="5"/>
  <c r="H359" i="5"/>
  <c r="H350" i="6"/>
  <c r="G491" i="5" l="1"/>
  <c r="F491" i="5"/>
  <c r="H360" i="5"/>
  <c r="H351" i="6"/>
  <c r="G492" i="5" l="1"/>
  <c r="F492" i="5"/>
  <c r="H361" i="5"/>
  <c r="H352" i="6"/>
  <c r="G493" i="5" l="1"/>
  <c r="F493" i="5"/>
  <c r="H362" i="5"/>
  <c r="H353" i="6"/>
  <c r="G494" i="5" l="1"/>
  <c r="F494" i="5"/>
  <c r="H363" i="5"/>
  <c r="H354" i="6"/>
  <c r="G495" i="5" l="1"/>
  <c r="F495" i="5"/>
  <c r="H364" i="5"/>
  <c r="H355" i="6"/>
  <c r="G496" i="5" l="1"/>
  <c r="F496" i="5"/>
  <c r="H365" i="5"/>
  <c r="H356" i="6"/>
  <c r="G497" i="5" l="1"/>
  <c r="F497" i="5"/>
  <c r="H366" i="5"/>
  <c r="H357" i="6"/>
  <c r="G498" i="5" l="1"/>
  <c r="F498" i="5"/>
  <c r="H367" i="5"/>
  <c r="H358" i="6"/>
  <c r="G499" i="5" l="1"/>
  <c r="F499" i="5"/>
  <c r="H368" i="5"/>
  <c r="H359" i="6"/>
  <c r="G500" i="5" l="1"/>
  <c r="F500" i="5"/>
  <c r="H369" i="5"/>
  <c r="H360" i="6"/>
  <c r="G501" i="5" l="1"/>
  <c r="F501" i="5"/>
  <c r="H370" i="5"/>
  <c r="H361" i="6"/>
  <c r="G502" i="5" l="1"/>
  <c r="F502" i="5"/>
  <c r="H371" i="5"/>
  <c r="H362" i="6"/>
  <c r="G503" i="5" l="1"/>
  <c r="F503" i="5"/>
  <c r="H372" i="5"/>
  <c r="H363" i="6"/>
  <c r="G504" i="5" l="1"/>
  <c r="F504" i="5"/>
  <c r="H373" i="5"/>
  <c r="H364" i="6"/>
  <c r="G505" i="5" l="1"/>
  <c r="F505" i="5"/>
  <c r="H374" i="5"/>
  <c r="H365" i="6"/>
  <c r="G506" i="5" l="1"/>
  <c r="F506" i="5"/>
  <c r="H375" i="5"/>
  <c r="H366" i="6"/>
  <c r="G507" i="5" l="1"/>
  <c r="F507" i="5"/>
  <c r="H376" i="5"/>
  <c r="H367" i="6"/>
  <c r="G508" i="5" l="1"/>
  <c r="F508" i="5"/>
  <c r="H377" i="5"/>
  <c r="H368" i="6"/>
  <c r="G509" i="5" l="1"/>
  <c r="F509" i="5"/>
  <c r="H378" i="5"/>
  <c r="H369" i="6"/>
  <c r="G510" i="5" l="1"/>
  <c r="F510" i="5"/>
  <c r="H379" i="5"/>
  <c r="H370" i="6"/>
  <c r="G511" i="5" l="1"/>
  <c r="F511" i="5"/>
  <c r="H380" i="5"/>
  <c r="H371" i="6"/>
  <c r="G512" i="5" l="1"/>
  <c r="F512" i="5"/>
  <c r="H381" i="5"/>
  <c r="H372" i="6"/>
  <c r="G513" i="5" l="1"/>
  <c r="F513" i="5"/>
  <c r="H382" i="5"/>
  <c r="H373" i="6"/>
  <c r="G514" i="5" l="1"/>
  <c r="F514" i="5"/>
  <c r="H383" i="5"/>
  <c r="H374" i="6"/>
  <c r="G515" i="5" l="1"/>
  <c r="F515" i="5"/>
  <c r="H384" i="5"/>
  <c r="H375" i="6"/>
  <c r="G516" i="5" l="1"/>
  <c r="F516" i="5"/>
  <c r="H385" i="5"/>
  <c r="H376" i="6"/>
  <c r="G517" i="5" l="1"/>
  <c r="F517" i="5"/>
  <c r="H386" i="5"/>
  <c r="H377" i="6"/>
  <c r="F518" i="5" l="1"/>
  <c r="G518" i="5"/>
  <c r="H387" i="5"/>
  <c r="H378" i="6"/>
  <c r="G519" i="5" l="1"/>
  <c r="F519" i="5"/>
  <c r="H388" i="5"/>
  <c r="H379" i="6"/>
  <c r="G520" i="5" l="1"/>
  <c r="F520" i="5"/>
  <c r="H389" i="5"/>
  <c r="H380" i="6"/>
  <c r="G521" i="5" l="1"/>
  <c r="F521" i="5"/>
  <c r="H390" i="5"/>
  <c r="H381" i="6"/>
  <c r="G522" i="5" l="1"/>
  <c r="F522" i="5"/>
  <c r="H391" i="5"/>
  <c r="H382" i="6"/>
  <c r="G523" i="5" l="1"/>
  <c r="F523" i="5"/>
  <c r="H392" i="5"/>
  <c r="H383" i="6"/>
  <c r="G524" i="5" l="1"/>
  <c r="F524" i="5"/>
  <c r="H393" i="5"/>
  <c r="H384" i="6"/>
  <c r="G525" i="5" l="1"/>
  <c r="F525" i="5"/>
  <c r="H394" i="5"/>
  <c r="H385" i="6"/>
  <c r="G526" i="5" l="1"/>
  <c r="F526" i="5"/>
  <c r="H395" i="5"/>
  <c r="H386" i="6"/>
  <c r="G527" i="5" l="1"/>
  <c r="F527" i="5"/>
  <c r="H396" i="5"/>
  <c r="H387" i="6"/>
  <c r="G528" i="5" l="1"/>
  <c r="F528" i="5"/>
  <c r="H397" i="5"/>
  <c r="H388" i="6"/>
  <c r="G529" i="5" l="1"/>
  <c r="F529" i="5"/>
  <c r="H398" i="5"/>
  <c r="H389" i="6"/>
  <c r="G530" i="5" l="1"/>
  <c r="F530" i="5"/>
  <c r="H399" i="5"/>
  <c r="H390" i="6"/>
  <c r="G531" i="5" l="1"/>
  <c r="F531" i="5"/>
  <c r="H400" i="5"/>
  <c r="H391" i="6"/>
  <c r="G532" i="5" l="1"/>
  <c r="F532" i="5"/>
  <c r="H401" i="5"/>
  <c r="H392" i="6"/>
  <c r="G533" i="5" l="1"/>
  <c r="F533" i="5"/>
  <c r="H402" i="5"/>
  <c r="H393" i="6"/>
  <c r="F534" i="5" l="1"/>
  <c r="G534" i="5"/>
  <c r="H403" i="5"/>
  <c r="H394" i="6"/>
  <c r="G535" i="5" l="1"/>
  <c r="F535" i="5"/>
  <c r="H404" i="5"/>
  <c r="H395" i="6"/>
  <c r="G536" i="5" l="1"/>
  <c r="F536" i="5"/>
  <c r="H405" i="5"/>
  <c r="H396" i="6"/>
  <c r="G537" i="5" l="1"/>
  <c r="F537" i="5"/>
  <c r="H406" i="5"/>
  <c r="H397" i="6"/>
  <c r="G538" i="5" l="1"/>
  <c r="F538" i="5"/>
  <c r="H407" i="5"/>
  <c r="H398" i="6"/>
  <c r="G539" i="5" l="1"/>
  <c r="F539" i="5"/>
  <c r="H408" i="5"/>
  <c r="H399" i="6"/>
  <c r="G540" i="5" l="1"/>
  <c r="F540" i="5"/>
  <c r="H409" i="5"/>
  <c r="H400" i="6"/>
  <c r="G541" i="5" l="1"/>
  <c r="F541" i="5"/>
  <c r="H410" i="5"/>
  <c r="H401" i="6"/>
  <c r="G542" i="5" l="1"/>
  <c r="F542" i="5"/>
  <c r="H411" i="5"/>
  <c r="H402" i="6"/>
  <c r="G543" i="5" l="1"/>
  <c r="F543" i="5"/>
  <c r="H412" i="5"/>
  <c r="H403" i="6"/>
  <c r="G544" i="5" l="1"/>
  <c r="F544" i="5"/>
  <c r="H413" i="5"/>
  <c r="H404" i="6"/>
  <c r="G545" i="5" l="1"/>
  <c r="F545" i="5"/>
  <c r="H414" i="5"/>
  <c r="H405" i="6"/>
  <c r="G546" i="5" l="1"/>
  <c r="F546" i="5"/>
  <c r="H415" i="5"/>
  <c r="H406" i="6"/>
  <c r="G547" i="5" l="1"/>
  <c r="F547" i="5"/>
  <c r="H416" i="5"/>
  <c r="H407" i="6"/>
  <c r="G548" i="5" l="1"/>
  <c r="F548" i="5"/>
  <c r="H417" i="5"/>
  <c r="H408" i="6"/>
  <c r="G549" i="5" l="1"/>
  <c r="F549" i="5"/>
  <c r="H418" i="5"/>
  <c r="H409" i="6"/>
  <c r="F550" i="5" l="1"/>
  <c r="G550" i="5"/>
  <c r="H419" i="5"/>
  <c r="H410" i="6"/>
  <c r="G551" i="5" l="1"/>
  <c r="F551" i="5"/>
  <c r="H420" i="5"/>
  <c r="H411" i="6"/>
  <c r="G552" i="5" l="1"/>
  <c r="F552" i="5"/>
  <c r="H421" i="5"/>
  <c r="H412" i="6"/>
  <c r="G553" i="5" l="1"/>
  <c r="F553" i="5"/>
  <c r="H422" i="5"/>
  <c r="H413" i="6"/>
  <c r="G554" i="5" l="1"/>
  <c r="F554" i="5"/>
  <c r="H423" i="5"/>
  <c r="H414" i="6"/>
  <c r="G555" i="5" l="1"/>
  <c r="F555" i="5"/>
  <c r="H424" i="5"/>
  <c r="H415" i="6"/>
  <c r="G556" i="5" l="1"/>
  <c r="F556" i="5"/>
  <c r="H425" i="5"/>
  <c r="H416" i="6"/>
  <c r="G557" i="5" l="1"/>
  <c r="F557" i="5"/>
  <c r="H426" i="5"/>
  <c r="H417" i="6"/>
  <c r="G558" i="5" l="1"/>
  <c r="F558" i="5"/>
  <c r="H427" i="5"/>
  <c r="H418" i="6"/>
  <c r="G559" i="5" l="1"/>
  <c r="F559" i="5"/>
  <c r="H428" i="5"/>
  <c r="H419" i="6"/>
  <c r="G560" i="5" l="1"/>
  <c r="F560" i="5"/>
  <c r="H429" i="5"/>
  <c r="H420" i="6"/>
  <c r="G561" i="5" l="1"/>
  <c r="F561" i="5"/>
  <c r="H430" i="5"/>
  <c r="H421" i="6"/>
  <c r="G562" i="5" l="1"/>
  <c r="F562" i="5"/>
  <c r="H431" i="5"/>
  <c r="H422" i="6"/>
  <c r="G563" i="5" l="1"/>
  <c r="F563" i="5"/>
  <c r="H432" i="5"/>
  <c r="H423" i="6"/>
  <c r="G564" i="5" l="1"/>
  <c r="F564" i="5"/>
  <c r="H433" i="5"/>
  <c r="H424" i="6"/>
  <c r="G565" i="5" l="1"/>
  <c r="F565" i="5"/>
  <c r="H434" i="5"/>
  <c r="H425" i="6"/>
  <c r="G566" i="5" l="1"/>
  <c r="F566" i="5"/>
  <c r="H435" i="5"/>
  <c r="H426" i="6"/>
  <c r="G567" i="5" l="1"/>
  <c r="F567" i="5"/>
  <c r="H436" i="5"/>
  <c r="H427" i="6"/>
  <c r="G568" i="5" l="1"/>
  <c r="F568" i="5"/>
  <c r="H437" i="5"/>
  <c r="H428" i="6"/>
  <c r="G569" i="5" l="1"/>
  <c r="F569" i="5"/>
  <c r="H438" i="5"/>
  <c r="H429" i="6"/>
  <c r="G570" i="5" l="1"/>
  <c r="F570" i="5"/>
  <c r="H439" i="5"/>
  <c r="H430" i="6"/>
  <c r="G571" i="5" l="1"/>
  <c r="F571" i="5"/>
  <c r="H440" i="5"/>
  <c r="H431" i="6"/>
  <c r="G572" i="5" l="1"/>
  <c r="F572" i="5"/>
  <c r="H441" i="5"/>
  <c r="H432" i="6"/>
  <c r="G573" i="5" l="1"/>
  <c r="F573" i="5"/>
  <c r="H442" i="5"/>
  <c r="H433" i="6"/>
  <c r="G574" i="5" l="1"/>
  <c r="F574" i="5"/>
  <c r="H443" i="5"/>
  <c r="H434" i="6"/>
  <c r="G575" i="5" l="1"/>
  <c r="F575" i="5"/>
  <c r="H444" i="5"/>
  <c r="H435" i="6"/>
  <c r="G576" i="5" l="1"/>
  <c r="F576" i="5"/>
  <c r="H445" i="5"/>
  <c r="H436" i="6"/>
  <c r="G577" i="5" l="1"/>
  <c r="F577" i="5"/>
  <c r="H446" i="5"/>
  <c r="H437" i="6"/>
  <c r="G578" i="5" l="1"/>
  <c r="F578" i="5"/>
  <c r="H447" i="5"/>
  <c r="H438" i="6"/>
  <c r="G579" i="5" l="1"/>
  <c r="F579" i="5"/>
  <c r="H448" i="5"/>
  <c r="H439" i="6"/>
  <c r="G580" i="5" l="1"/>
  <c r="F580" i="5"/>
  <c r="H449" i="5"/>
  <c r="H440" i="6"/>
  <c r="G581" i="5" l="1"/>
  <c r="F581" i="5"/>
  <c r="H450" i="5"/>
  <c r="H441" i="6"/>
  <c r="F582" i="5" l="1"/>
  <c r="G582" i="5"/>
  <c r="H451" i="5"/>
  <c r="H442" i="6"/>
  <c r="G583" i="5" l="1"/>
  <c r="F583" i="5"/>
  <c r="H452" i="5"/>
  <c r="H443" i="6"/>
  <c r="G584" i="5" l="1"/>
  <c r="F584" i="5"/>
  <c r="H453" i="5"/>
  <c r="H444" i="6"/>
  <c r="G585" i="5" l="1"/>
  <c r="F585" i="5"/>
  <c r="H454" i="5"/>
  <c r="H445" i="6"/>
  <c r="G586" i="5" l="1"/>
  <c r="F586" i="5"/>
  <c r="H455" i="5"/>
  <c r="H446" i="6"/>
  <c r="G587" i="5" l="1"/>
  <c r="F587" i="5"/>
  <c r="H456" i="5"/>
  <c r="H447" i="6"/>
  <c r="G588" i="5" l="1"/>
  <c r="F588" i="5"/>
  <c r="H457" i="5"/>
  <c r="H448" i="6"/>
  <c r="G589" i="5" l="1"/>
  <c r="F589" i="5"/>
  <c r="H458" i="5"/>
  <c r="H449" i="6"/>
  <c r="G590" i="5" l="1"/>
  <c r="F590" i="5"/>
  <c r="H459" i="5"/>
  <c r="H450" i="6"/>
  <c r="G591" i="5" l="1"/>
  <c r="F591" i="5"/>
  <c r="H460" i="5"/>
  <c r="H451" i="6"/>
  <c r="G592" i="5" l="1"/>
  <c r="F592" i="5"/>
  <c r="H461" i="5"/>
  <c r="H452" i="6"/>
  <c r="G593" i="5" l="1"/>
  <c r="F593" i="5"/>
  <c r="H462" i="5"/>
  <c r="H453" i="6"/>
  <c r="G594" i="5" l="1"/>
  <c r="F594" i="5"/>
  <c r="H463" i="5"/>
  <c r="H454" i="6"/>
  <c r="G595" i="5" l="1"/>
  <c r="F595" i="5"/>
  <c r="H464" i="5"/>
  <c r="H455" i="6"/>
  <c r="G596" i="5" l="1"/>
  <c r="F596" i="5"/>
  <c r="H465" i="5"/>
  <c r="H456" i="6"/>
  <c r="G597" i="5" l="1"/>
  <c r="F597" i="5"/>
  <c r="H466" i="5"/>
  <c r="H457" i="6"/>
  <c r="F598" i="5" l="1"/>
  <c r="G598" i="5"/>
  <c r="H467" i="5"/>
  <c r="H458" i="6"/>
  <c r="G599" i="5" l="1"/>
  <c r="F599" i="5"/>
  <c r="H468" i="5"/>
  <c r="H459" i="6"/>
  <c r="G600" i="5" l="1"/>
  <c r="F600" i="5"/>
  <c r="H469" i="5"/>
  <c r="H460" i="6"/>
  <c r="G601" i="5" l="1"/>
  <c r="F601" i="5"/>
  <c r="H470" i="5"/>
  <c r="H461" i="6"/>
  <c r="G602" i="5" l="1"/>
  <c r="F602" i="5"/>
  <c r="H471" i="5"/>
  <c r="H462" i="6"/>
  <c r="G603" i="5" l="1"/>
  <c r="F603" i="5"/>
  <c r="H472" i="5"/>
  <c r="H463" i="6"/>
  <c r="G604" i="5" l="1"/>
  <c r="F604" i="5"/>
  <c r="H473" i="5"/>
  <c r="H464" i="6"/>
  <c r="G605" i="5" l="1"/>
  <c r="F605" i="5"/>
  <c r="H474" i="5"/>
  <c r="H465" i="6"/>
  <c r="G606" i="5" l="1"/>
  <c r="F606" i="5"/>
  <c r="H475" i="5"/>
  <c r="H466" i="6"/>
  <c r="G607" i="5" l="1"/>
  <c r="F607" i="5"/>
  <c r="H476" i="5"/>
  <c r="H467" i="6"/>
  <c r="G608" i="5" l="1"/>
  <c r="F608" i="5"/>
  <c r="H477" i="5"/>
  <c r="H468" i="6"/>
  <c r="G609" i="5" l="1"/>
  <c r="F609" i="5"/>
  <c r="H478" i="5"/>
  <c r="H469" i="6"/>
  <c r="G610" i="5" l="1"/>
  <c r="F610" i="5"/>
  <c r="H479" i="5"/>
  <c r="H470" i="6"/>
  <c r="G611" i="5" l="1"/>
  <c r="F611" i="5"/>
  <c r="H480" i="5"/>
  <c r="H471" i="6"/>
  <c r="G612" i="5" l="1"/>
  <c r="F612" i="5"/>
  <c r="H481" i="5"/>
  <c r="H472" i="6"/>
  <c r="G613" i="5" l="1"/>
  <c r="F613" i="5"/>
  <c r="H482" i="5"/>
  <c r="H473" i="6"/>
  <c r="F614" i="5" l="1"/>
  <c r="G614" i="5"/>
  <c r="H483" i="5"/>
  <c r="H474" i="6"/>
  <c r="G615" i="5" l="1"/>
  <c r="F615" i="5"/>
  <c r="H484" i="5"/>
  <c r="H475" i="6"/>
  <c r="G616" i="5" l="1"/>
  <c r="F616" i="5"/>
  <c r="H485" i="5"/>
  <c r="H476" i="6"/>
  <c r="G617" i="5" l="1"/>
  <c r="F617" i="5"/>
  <c r="H486" i="5"/>
  <c r="H477" i="6"/>
  <c r="G618" i="5" l="1"/>
  <c r="F618" i="5"/>
  <c r="H487" i="5"/>
  <c r="H478" i="6"/>
  <c r="G619" i="5" l="1"/>
  <c r="F619" i="5"/>
  <c r="H488" i="5"/>
  <c r="H479" i="6"/>
  <c r="G620" i="5" l="1"/>
  <c r="F620" i="5"/>
  <c r="H489" i="5"/>
  <c r="H480" i="6"/>
  <c r="G621" i="5" l="1"/>
  <c r="F621" i="5"/>
  <c r="H490" i="5"/>
  <c r="H481" i="6"/>
  <c r="G622" i="5" l="1"/>
  <c r="F622" i="5"/>
  <c r="H491" i="5"/>
  <c r="H482" i="6"/>
  <c r="G623" i="5" l="1"/>
  <c r="F623" i="5"/>
  <c r="H492" i="5"/>
  <c r="H483" i="6"/>
  <c r="G624" i="5" l="1"/>
  <c r="F624" i="5"/>
  <c r="H493" i="5"/>
  <c r="H484" i="6"/>
  <c r="G625" i="5" l="1"/>
  <c r="F625" i="5"/>
  <c r="H494" i="5"/>
  <c r="H485" i="6"/>
  <c r="G626" i="5" l="1"/>
  <c r="F626" i="5"/>
  <c r="H495" i="5"/>
  <c r="H486" i="6"/>
  <c r="G627" i="5" l="1"/>
  <c r="F627" i="5"/>
  <c r="H496" i="5"/>
  <c r="H487" i="6"/>
  <c r="G628" i="5" l="1"/>
  <c r="F628" i="5"/>
  <c r="H497" i="5"/>
  <c r="H488" i="6"/>
  <c r="G629" i="5" l="1"/>
  <c r="F629" i="5"/>
  <c r="H498" i="5"/>
  <c r="H489" i="6"/>
  <c r="G630" i="5" l="1"/>
  <c r="F630" i="5"/>
  <c r="H499" i="5"/>
  <c r="H490" i="6"/>
  <c r="G631" i="5" l="1"/>
  <c r="F631" i="5"/>
  <c r="H500" i="5"/>
  <c r="H491" i="6"/>
  <c r="G632" i="5" l="1"/>
  <c r="F632" i="5"/>
  <c r="H501" i="5"/>
  <c r="H492" i="6"/>
  <c r="G633" i="5" l="1"/>
  <c r="F633" i="5"/>
  <c r="H502" i="5"/>
  <c r="H493" i="6"/>
  <c r="G634" i="5" l="1"/>
  <c r="F634" i="5"/>
  <c r="H503" i="5"/>
  <c r="H494" i="6"/>
  <c r="G635" i="5" l="1"/>
  <c r="F635" i="5"/>
  <c r="H504" i="5"/>
  <c r="H495" i="6"/>
  <c r="G636" i="5" l="1"/>
  <c r="F636" i="5"/>
  <c r="H505" i="5"/>
  <c r="H496" i="6"/>
  <c r="G637" i="5" l="1"/>
  <c r="F637" i="5"/>
  <c r="H506" i="5"/>
  <c r="H497" i="6"/>
  <c r="G638" i="5" l="1"/>
  <c r="F638" i="5"/>
  <c r="H507" i="5"/>
  <c r="H498" i="6"/>
  <c r="G639" i="5" l="1"/>
  <c r="F639" i="5"/>
  <c r="H508" i="5"/>
  <c r="H499" i="6"/>
  <c r="G640" i="5" l="1"/>
  <c r="F640" i="5"/>
  <c r="H509" i="5"/>
  <c r="H500" i="6"/>
  <c r="G641" i="5" l="1"/>
  <c r="F641" i="5"/>
  <c r="H510" i="5"/>
  <c r="H501" i="6"/>
  <c r="G642" i="5" l="1"/>
  <c r="F642" i="5"/>
  <c r="H511" i="5"/>
  <c r="H502" i="6"/>
  <c r="G643" i="5" l="1"/>
  <c r="F643" i="5"/>
  <c r="H512" i="5"/>
  <c r="H503" i="6"/>
  <c r="G644" i="5" l="1"/>
  <c r="F644" i="5"/>
  <c r="H513" i="5"/>
  <c r="H504" i="6"/>
  <c r="G645" i="5" l="1"/>
  <c r="F645" i="5"/>
  <c r="H514" i="5"/>
  <c r="H505" i="6"/>
  <c r="G646" i="5" l="1"/>
  <c r="F646" i="5"/>
  <c r="H515" i="5"/>
  <c r="H506" i="6"/>
  <c r="G647" i="5" l="1"/>
  <c r="F647" i="5"/>
  <c r="H516" i="5"/>
  <c r="H507" i="6"/>
  <c r="G648" i="5" l="1"/>
  <c r="F648" i="5"/>
  <c r="H517" i="5"/>
  <c r="H508" i="6"/>
  <c r="G649" i="5" l="1"/>
  <c r="F649" i="5"/>
  <c r="H518" i="5"/>
  <c r="H509" i="6"/>
  <c r="G650" i="5" l="1"/>
  <c r="F650" i="5"/>
  <c r="H519" i="5"/>
  <c r="H510" i="6"/>
  <c r="G651" i="5" l="1"/>
  <c r="F651" i="5"/>
  <c r="H520" i="5"/>
  <c r="H511" i="6"/>
  <c r="G652" i="5" l="1"/>
  <c r="F652" i="5"/>
  <c r="H521" i="5"/>
  <c r="H512" i="6"/>
  <c r="G653" i="5" l="1"/>
  <c r="F653" i="5"/>
  <c r="H522" i="5"/>
  <c r="H513" i="6"/>
  <c r="G654" i="5" l="1"/>
  <c r="F654" i="5"/>
  <c r="H523" i="5"/>
  <c r="H514" i="6"/>
  <c r="G655" i="5" l="1"/>
  <c r="F655" i="5"/>
  <c r="H524" i="5"/>
  <c r="H515" i="6"/>
  <c r="G656" i="5" l="1"/>
  <c r="F656" i="5"/>
  <c r="H525" i="5"/>
  <c r="H516" i="6"/>
  <c r="G657" i="5" l="1"/>
  <c r="F657" i="5"/>
  <c r="H526" i="5"/>
  <c r="H517" i="6"/>
  <c r="G658" i="5" l="1"/>
  <c r="F658" i="5"/>
  <c r="H527" i="5"/>
  <c r="H518" i="6"/>
  <c r="G659" i="5" l="1"/>
  <c r="F659" i="5"/>
  <c r="H528" i="5"/>
  <c r="H519" i="6"/>
  <c r="G660" i="5" l="1"/>
  <c r="F660" i="5"/>
  <c r="H529" i="5"/>
  <c r="H520" i="6"/>
  <c r="G661" i="5" l="1"/>
  <c r="F661" i="5"/>
  <c r="H530" i="5"/>
  <c r="H521" i="6"/>
  <c r="G662" i="5" l="1"/>
  <c r="F662" i="5"/>
  <c r="H531" i="5"/>
  <c r="H522" i="6"/>
  <c r="G663" i="5" l="1"/>
  <c r="F663" i="5"/>
  <c r="H532" i="5"/>
  <c r="H523" i="6"/>
  <c r="G664" i="5" l="1"/>
  <c r="F664" i="5"/>
  <c r="H533" i="5"/>
  <c r="H524" i="6"/>
  <c r="G665" i="5" l="1"/>
  <c r="F665" i="5"/>
  <c r="H534" i="5"/>
  <c r="H525" i="6"/>
  <c r="G666" i="5" l="1"/>
  <c r="F666" i="5"/>
  <c r="H535" i="5"/>
  <c r="H526" i="6"/>
  <c r="G667" i="5" l="1"/>
  <c r="F667" i="5"/>
  <c r="H536" i="5"/>
  <c r="H527" i="6"/>
  <c r="G668" i="5" l="1"/>
  <c r="F668" i="5"/>
  <c r="H537" i="5"/>
  <c r="H528" i="6"/>
  <c r="G669" i="5" l="1"/>
  <c r="F669" i="5"/>
  <c r="H538" i="5"/>
  <c r="H529" i="6"/>
  <c r="G670" i="5" l="1"/>
  <c r="F670" i="5"/>
  <c r="H539" i="5"/>
  <c r="H530" i="6"/>
  <c r="G671" i="5" l="1"/>
  <c r="F671" i="5"/>
  <c r="H540" i="5"/>
  <c r="H531" i="6"/>
  <c r="G672" i="5" l="1"/>
  <c r="F672" i="5"/>
  <c r="H541" i="5"/>
  <c r="H532" i="6"/>
  <c r="G673" i="5" l="1"/>
  <c r="F673" i="5"/>
  <c r="H542" i="5"/>
  <c r="H533" i="6"/>
  <c r="G674" i="5" l="1"/>
  <c r="F674" i="5"/>
  <c r="H543" i="5"/>
  <c r="H534" i="6"/>
  <c r="G675" i="5" l="1"/>
  <c r="F675" i="5"/>
  <c r="H544" i="5"/>
  <c r="H535" i="6"/>
  <c r="G676" i="5" l="1"/>
  <c r="F676" i="5"/>
  <c r="H545" i="5"/>
  <c r="H536" i="6"/>
  <c r="G677" i="5" l="1"/>
  <c r="F677" i="5"/>
  <c r="H546" i="5"/>
  <c r="H537" i="6"/>
  <c r="G678" i="5" l="1"/>
  <c r="F678" i="5"/>
  <c r="H547" i="5"/>
  <c r="H538" i="6"/>
  <c r="G679" i="5" l="1"/>
  <c r="F679" i="5"/>
  <c r="H548" i="5"/>
  <c r="H539" i="6"/>
  <c r="G680" i="5" l="1"/>
  <c r="F680" i="5"/>
  <c r="H549" i="5"/>
  <c r="H540" i="6"/>
  <c r="G681" i="5" l="1"/>
  <c r="F681" i="5"/>
  <c r="H550" i="5"/>
  <c r="H541" i="6"/>
  <c r="G682" i="5" l="1"/>
  <c r="F682" i="5"/>
  <c r="H551" i="5"/>
  <c r="H542" i="6"/>
  <c r="G683" i="5" l="1"/>
  <c r="F683" i="5"/>
  <c r="H552" i="5"/>
  <c r="H543" i="6"/>
  <c r="G684" i="5" l="1"/>
  <c r="F684" i="5"/>
  <c r="H553" i="5"/>
  <c r="H544" i="6"/>
  <c r="G685" i="5" l="1"/>
  <c r="F685" i="5"/>
  <c r="H554" i="5"/>
  <c r="H545" i="6"/>
  <c r="G686" i="5" l="1"/>
  <c r="F686" i="5"/>
  <c r="H555" i="5"/>
  <c r="H546" i="6"/>
  <c r="G687" i="5" l="1"/>
  <c r="F687" i="5"/>
  <c r="H556" i="5"/>
  <c r="H547" i="6"/>
  <c r="G688" i="5" l="1"/>
  <c r="F688" i="5"/>
  <c r="H557" i="5"/>
  <c r="H548" i="6"/>
  <c r="G689" i="5" l="1"/>
  <c r="F689" i="5"/>
  <c r="H558" i="5"/>
  <c r="H549" i="6"/>
  <c r="G690" i="5" l="1"/>
  <c r="F690" i="5"/>
  <c r="H559" i="5"/>
  <c r="H550" i="6"/>
  <c r="G691" i="5" l="1"/>
  <c r="F691" i="5"/>
  <c r="H560" i="5"/>
  <c r="H551" i="6"/>
  <c r="G692" i="5" l="1"/>
  <c r="F692" i="5"/>
  <c r="H561" i="5"/>
  <c r="H552" i="6"/>
  <c r="G693" i="5" l="1"/>
  <c r="F693" i="5"/>
  <c r="H562" i="5"/>
  <c r="H553" i="6"/>
  <c r="G694" i="5" l="1"/>
  <c r="F694" i="5"/>
  <c r="H563" i="5"/>
  <c r="H554" i="6"/>
  <c r="G695" i="5" l="1"/>
  <c r="F695" i="5"/>
  <c r="H564" i="5"/>
  <c r="H555" i="6"/>
  <c r="G696" i="5" l="1"/>
  <c r="F696" i="5"/>
  <c r="H565" i="5"/>
  <c r="H556" i="6"/>
  <c r="G697" i="5" l="1"/>
  <c r="F697" i="5"/>
  <c r="H566" i="5"/>
  <c r="H557" i="6"/>
  <c r="G698" i="5" l="1"/>
  <c r="F698" i="5"/>
  <c r="H567" i="5"/>
  <c r="H558" i="6"/>
  <c r="G699" i="5" l="1"/>
  <c r="F699" i="5"/>
  <c r="H568" i="5"/>
  <c r="H559" i="6"/>
  <c r="G700" i="5" l="1"/>
  <c r="F700" i="5"/>
  <c r="H569" i="5"/>
  <c r="H560" i="6"/>
  <c r="G701" i="5" l="1"/>
  <c r="F701" i="5"/>
  <c r="H570" i="5"/>
  <c r="H561" i="6"/>
  <c r="G702" i="5" l="1"/>
  <c r="F702" i="5"/>
  <c r="H571" i="5"/>
  <c r="H562" i="6"/>
  <c r="G703" i="5" l="1"/>
  <c r="F703" i="5"/>
  <c r="H572" i="5"/>
  <c r="H563" i="6"/>
  <c r="G704" i="5" l="1"/>
  <c r="F704" i="5"/>
  <c r="H573" i="5"/>
  <c r="H564" i="6"/>
  <c r="G705" i="5" l="1"/>
  <c r="F705" i="5"/>
  <c r="H574" i="5"/>
  <c r="H565" i="6"/>
  <c r="G706" i="5" l="1"/>
  <c r="F706" i="5"/>
  <c r="H575" i="5"/>
  <c r="H566" i="6"/>
  <c r="G707" i="5" l="1"/>
  <c r="F707" i="5"/>
  <c r="H576" i="5"/>
  <c r="H567" i="6"/>
  <c r="G708" i="5" l="1"/>
  <c r="F708" i="5"/>
  <c r="H577" i="5"/>
  <c r="H568" i="6"/>
  <c r="G709" i="5" l="1"/>
  <c r="F709" i="5"/>
  <c r="H578" i="5"/>
  <c r="H569" i="6"/>
  <c r="G710" i="5" l="1"/>
  <c r="F710" i="5"/>
  <c r="H579" i="5"/>
  <c r="H570" i="6"/>
  <c r="G711" i="5" l="1"/>
  <c r="F711" i="5"/>
  <c r="H580" i="5"/>
  <c r="H571" i="6"/>
  <c r="G712" i="5" l="1"/>
  <c r="F712" i="5"/>
  <c r="H581" i="5"/>
  <c r="H572" i="6"/>
  <c r="G713" i="5" l="1"/>
  <c r="F713" i="5"/>
  <c r="H582" i="5"/>
  <c r="H573" i="6"/>
  <c r="G714" i="5" l="1"/>
  <c r="F714" i="5"/>
  <c r="H583" i="5"/>
  <c r="H574" i="6"/>
  <c r="G715" i="5" l="1"/>
  <c r="F715" i="5"/>
  <c r="H584" i="5"/>
  <c r="H575" i="6"/>
  <c r="G716" i="5" l="1"/>
  <c r="F716" i="5"/>
  <c r="H585" i="5"/>
  <c r="H576" i="6"/>
  <c r="G717" i="5" l="1"/>
  <c r="F717" i="5"/>
  <c r="H586" i="5"/>
  <c r="H577" i="6"/>
  <c r="G718" i="5" l="1"/>
  <c r="F718" i="5"/>
  <c r="H587" i="5"/>
  <c r="H578" i="6"/>
  <c r="G719" i="5" l="1"/>
  <c r="F719" i="5"/>
  <c r="H588" i="5"/>
  <c r="H579" i="6"/>
  <c r="G720" i="5" l="1"/>
  <c r="F720" i="5"/>
  <c r="H589" i="5"/>
  <c r="H580" i="6"/>
  <c r="G721" i="5" l="1"/>
  <c r="F721" i="5"/>
  <c r="H590" i="5"/>
  <c r="H581" i="6"/>
  <c r="G722" i="5" l="1"/>
  <c r="F722" i="5"/>
  <c r="H591" i="5"/>
  <c r="H582" i="6"/>
  <c r="G723" i="5" l="1"/>
  <c r="F723" i="5"/>
  <c r="H592" i="5"/>
  <c r="H583" i="6"/>
  <c r="G724" i="5" l="1"/>
  <c r="F724" i="5"/>
  <c r="H593" i="5"/>
  <c r="H584" i="6"/>
  <c r="G725" i="5" l="1"/>
  <c r="F725" i="5"/>
  <c r="H594" i="5"/>
  <c r="H585" i="6"/>
  <c r="G726" i="5" l="1"/>
  <c r="F726" i="5"/>
  <c r="H595" i="5"/>
  <c r="H586" i="6"/>
  <c r="G727" i="5" l="1"/>
  <c r="F727" i="5"/>
  <c r="H596" i="5"/>
  <c r="H587" i="6"/>
  <c r="G728" i="5" l="1"/>
  <c r="F728" i="5"/>
  <c r="H597" i="5"/>
  <c r="H588" i="6"/>
  <c r="G729" i="5" l="1"/>
  <c r="F729" i="5"/>
  <c r="H598" i="5"/>
  <c r="H589" i="6"/>
  <c r="G730" i="5" l="1"/>
  <c r="F730" i="5"/>
  <c r="H599" i="5"/>
  <c r="H590" i="6"/>
  <c r="G731" i="5" l="1"/>
  <c r="F731" i="5"/>
  <c r="H600" i="5"/>
  <c r="H591" i="6"/>
  <c r="G732" i="5" l="1"/>
  <c r="F732" i="5"/>
  <c r="H601" i="5"/>
  <c r="H592" i="6"/>
  <c r="G733" i="5" l="1"/>
  <c r="F733" i="5"/>
  <c r="H602" i="5"/>
  <c r="H593" i="6"/>
  <c r="G734" i="5" l="1"/>
  <c r="F734" i="5"/>
  <c r="H603" i="5"/>
  <c r="H594" i="6"/>
  <c r="G735" i="5" l="1"/>
  <c r="F735" i="5"/>
  <c r="H604" i="5"/>
  <c r="H595" i="6"/>
  <c r="G736" i="5" l="1"/>
  <c r="F736" i="5"/>
  <c r="H605" i="5"/>
  <c r="H596" i="6"/>
  <c r="G737" i="5" l="1"/>
  <c r="F737" i="5"/>
  <c r="H606" i="5"/>
  <c r="H597" i="6"/>
  <c r="G738" i="5" l="1"/>
  <c r="F738" i="5"/>
  <c r="H607" i="5"/>
  <c r="H598" i="6"/>
  <c r="G739" i="5" l="1"/>
  <c r="F739" i="5"/>
  <c r="H608" i="5"/>
  <c r="H599" i="6"/>
  <c r="G740" i="5" l="1"/>
  <c r="F740" i="5"/>
  <c r="H609" i="5"/>
  <c r="H600" i="6"/>
  <c r="G741" i="5" l="1"/>
  <c r="F741" i="5"/>
  <c r="H610" i="5"/>
  <c r="H601" i="6"/>
  <c r="G742" i="5" l="1"/>
  <c r="F742" i="5"/>
  <c r="H611" i="5"/>
  <c r="H602" i="6"/>
  <c r="G743" i="5" l="1"/>
  <c r="F743" i="5"/>
  <c r="H612" i="5"/>
  <c r="H603" i="6"/>
  <c r="G744" i="5" l="1"/>
  <c r="F744" i="5"/>
  <c r="H613" i="5"/>
  <c r="H604" i="6"/>
  <c r="G745" i="5" l="1"/>
  <c r="F745" i="5"/>
  <c r="H614" i="5"/>
  <c r="H605" i="6"/>
  <c r="G746" i="5" l="1"/>
  <c r="F746" i="5"/>
  <c r="H615" i="5"/>
  <c r="H606" i="6"/>
  <c r="G747" i="5" l="1"/>
  <c r="F747" i="5"/>
  <c r="H616" i="5"/>
  <c r="H607" i="6"/>
  <c r="G748" i="5" l="1"/>
  <c r="F748" i="5"/>
  <c r="H617" i="5"/>
  <c r="H608" i="6"/>
  <c r="G749" i="5" l="1"/>
  <c r="F749" i="5"/>
  <c r="H618" i="5"/>
  <c r="H609" i="6"/>
  <c r="G750" i="5" l="1"/>
  <c r="F750" i="5"/>
  <c r="H619" i="5"/>
  <c r="H610" i="6"/>
  <c r="G751" i="5" l="1"/>
  <c r="F751" i="5"/>
  <c r="H620" i="5"/>
  <c r="H611" i="6"/>
  <c r="G752" i="5" l="1"/>
  <c r="F752" i="5"/>
  <c r="H621" i="5"/>
  <c r="H612" i="6"/>
  <c r="G753" i="5" l="1"/>
  <c r="F753" i="5"/>
  <c r="H622" i="5"/>
  <c r="H613" i="6"/>
  <c r="G754" i="5" l="1"/>
  <c r="F754" i="5"/>
  <c r="H623" i="5"/>
  <c r="H614" i="6"/>
  <c r="G755" i="5" l="1"/>
  <c r="F755" i="5"/>
  <c r="H624" i="5"/>
  <c r="H615" i="6"/>
  <c r="G756" i="5" l="1"/>
  <c r="F756" i="5"/>
  <c r="H625" i="5"/>
  <c r="H616" i="6"/>
  <c r="G757" i="5" l="1"/>
  <c r="F757" i="5"/>
  <c r="H626" i="5"/>
  <c r="H617" i="6"/>
  <c r="G758" i="5" l="1"/>
  <c r="F758" i="5"/>
  <c r="H627" i="5"/>
  <c r="H618" i="6"/>
  <c r="G759" i="5" l="1"/>
  <c r="F759" i="5"/>
  <c r="H628" i="5"/>
  <c r="H619" i="6"/>
  <c r="G760" i="5" l="1"/>
  <c r="F760" i="5"/>
  <c r="H629" i="5"/>
  <c r="H620" i="6"/>
  <c r="G761" i="5" l="1"/>
  <c r="F761" i="5"/>
  <c r="H630" i="5"/>
  <c r="H621" i="6"/>
  <c r="G762" i="5" l="1"/>
  <c r="F762" i="5"/>
  <c r="H631" i="5"/>
  <c r="H622" i="6"/>
  <c r="G763" i="5" l="1"/>
  <c r="F763" i="5"/>
  <c r="H632" i="5"/>
  <c r="H623" i="6"/>
  <c r="G764" i="5" l="1"/>
  <c r="F764" i="5"/>
  <c r="H633" i="5"/>
  <c r="H624" i="6"/>
  <c r="G765" i="5" l="1"/>
  <c r="F765" i="5"/>
  <c r="H634" i="5"/>
  <c r="H625" i="6"/>
  <c r="G766" i="5" l="1"/>
  <c r="F766" i="5"/>
  <c r="H635" i="5"/>
  <c r="H626" i="6"/>
  <c r="G767" i="5" l="1"/>
  <c r="F767" i="5"/>
  <c r="H636" i="5"/>
  <c r="H627" i="6"/>
  <c r="G768" i="5" l="1"/>
  <c r="F768" i="5"/>
  <c r="H637" i="5"/>
  <c r="H628" i="6"/>
  <c r="G769" i="5" l="1"/>
  <c r="F769" i="5"/>
  <c r="H638" i="5"/>
  <c r="H629" i="6"/>
  <c r="G770" i="5" l="1"/>
  <c r="F770" i="5"/>
  <c r="H639" i="5"/>
  <c r="H630" i="6"/>
  <c r="G771" i="5" l="1"/>
  <c r="F771" i="5"/>
  <c r="H640" i="5"/>
  <c r="H631" i="6"/>
  <c r="G772" i="5" l="1"/>
  <c r="F772" i="5"/>
  <c r="H641" i="5"/>
  <c r="H632" i="6"/>
  <c r="G773" i="5" l="1"/>
  <c r="F773" i="5"/>
  <c r="H642" i="5"/>
  <c r="H633" i="6"/>
  <c r="G774" i="5" l="1"/>
  <c r="F774" i="5"/>
  <c r="H643" i="5"/>
  <c r="H634" i="6"/>
  <c r="G775" i="5" l="1"/>
  <c r="F775" i="5"/>
  <c r="H644" i="5"/>
  <c r="H635" i="6"/>
  <c r="G776" i="5" l="1"/>
  <c r="F776" i="5"/>
  <c r="H645" i="5"/>
  <c r="H636" i="6"/>
  <c r="G777" i="5" l="1"/>
  <c r="F777" i="5"/>
  <c r="H646" i="5"/>
  <c r="H637" i="6"/>
  <c r="G778" i="5" l="1"/>
  <c r="F778" i="5"/>
  <c r="H647" i="5"/>
  <c r="H638" i="6"/>
  <c r="G779" i="5" l="1"/>
  <c r="F779" i="5"/>
  <c r="H648" i="5"/>
  <c r="H639" i="6"/>
  <c r="G780" i="5" l="1"/>
  <c r="F780" i="5"/>
  <c r="H649" i="5"/>
  <c r="H640" i="6"/>
  <c r="G781" i="5" l="1"/>
  <c r="F781" i="5"/>
  <c r="H650" i="5"/>
  <c r="H641" i="6"/>
  <c r="G782" i="5" l="1"/>
  <c r="F782" i="5"/>
  <c r="H651" i="5"/>
  <c r="H642" i="6"/>
  <c r="G783" i="5" l="1"/>
  <c r="F783" i="5"/>
  <c r="H652" i="5"/>
  <c r="H643" i="6"/>
  <c r="G784" i="5" l="1"/>
  <c r="F784" i="5"/>
  <c r="H653" i="5"/>
  <c r="H644" i="6"/>
  <c r="G785" i="5" l="1"/>
  <c r="F785" i="5"/>
  <c r="H654" i="5"/>
  <c r="H645" i="6"/>
  <c r="G786" i="5" l="1"/>
  <c r="F786" i="5"/>
  <c r="H655" i="5"/>
  <c r="H646" i="6"/>
  <c r="G787" i="5" l="1"/>
  <c r="F787" i="5"/>
  <c r="H656" i="5"/>
  <c r="H647" i="6"/>
  <c r="G788" i="5" l="1"/>
  <c r="F788" i="5"/>
  <c r="H657" i="5"/>
  <c r="H648" i="6"/>
  <c r="G789" i="5" l="1"/>
  <c r="F789" i="5"/>
  <c r="H658" i="5"/>
  <c r="H649" i="6"/>
  <c r="G790" i="5" l="1"/>
  <c r="F790" i="5"/>
  <c r="H659" i="5"/>
  <c r="H650" i="6"/>
  <c r="G791" i="5" l="1"/>
  <c r="F791" i="5"/>
  <c r="H660" i="5"/>
  <c r="H651" i="6"/>
  <c r="G792" i="5" l="1"/>
  <c r="F792" i="5"/>
  <c r="H661" i="5"/>
  <c r="H652" i="6"/>
  <c r="G793" i="5" l="1"/>
  <c r="F793" i="5"/>
  <c r="H662" i="5"/>
  <c r="H653" i="6"/>
  <c r="G794" i="5" l="1"/>
  <c r="F794" i="5"/>
  <c r="H663" i="5"/>
  <c r="H654" i="6"/>
  <c r="G795" i="5" l="1"/>
  <c r="F795" i="5"/>
  <c r="H664" i="5"/>
  <c r="H655" i="6"/>
  <c r="G796" i="5" l="1"/>
  <c r="F796" i="5"/>
  <c r="H665" i="5"/>
  <c r="H656" i="6"/>
  <c r="G797" i="5" l="1"/>
  <c r="F797" i="5"/>
  <c r="H666" i="5"/>
  <c r="H657" i="6"/>
  <c r="G798" i="5" l="1"/>
  <c r="F798" i="5"/>
  <c r="H667" i="5"/>
  <c r="H658" i="6"/>
  <c r="G799" i="5" l="1"/>
  <c r="F799" i="5"/>
  <c r="H668" i="5"/>
  <c r="H659" i="6"/>
  <c r="G800" i="5" l="1"/>
  <c r="F800" i="5"/>
  <c r="H669" i="5"/>
  <c r="H660" i="6"/>
  <c r="G801" i="5" l="1"/>
  <c r="F801" i="5"/>
  <c r="H670" i="5"/>
  <c r="H661" i="6"/>
  <c r="G802" i="5" l="1"/>
  <c r="F802" i="5"/>
  <c r="H671" i="5"/>
  <c r="H662" i="6"/>
  <c r="G803" i="5" l="1"/>
  <c r="F803" i="5"/>
  <c r="H672" i="5"/>
  <c r="H663" i="6"/>
  <c r="G804" i="5" l="1"/>
  <c r="F804" i="5"/>
  <c r="H673" i="5"/>
  <c r="H664" i="6"/>
  <c r="G805" i="5" l="1"/>
  <c r="F805" i="5"/>
  <c r="H674" i="5"/>
  <c r="H665" i="6"/>
  <c r="G806" i="5" l="1"/>
  <c r="F806" i="5"/>
  <c r="H675" i="5"/>
  <c r="H666" i="6"/>
  <c r="G807" i="5" l="1"/>
  <c r="F807" i="5"/>
  <c r="H676" i="5"/>
  <c r="H667" i="6"/>
  <c r="G808" i="5" l="1"/>
  <c r="F808" i="5"/>
  <c r="H677" i="5"/>
  <c r="H668" i="6"/>
  <c r="G809" i="5" l="1"/>
  <c r="F809" i="5"/>
  <c r="H678" i="5"/>
  <c r="H669" i="6"/>
  <c r="G810" i="5" l="1"/>
  <c r="F810" i="5"/>
  <c r="H679" i="5"/>
  <c r="H670" i="6"/>
  <c r="G811" i="5" l="1"/>
  <c r="F811" i="5"/>
  <c r="H680" i="5"/>
  <c r="H671" i="6"/>
  <c r="G812" i="5" l="1"/>
  <c r="F812" i="5"/>
  <c r="H681" i="5"/>
  <c r="H672" i="6"/>
  <c r="G813" i="5" l="1"/>
  <c r="F813" i="5"/>
  <c r="H682" i="5"/>
  <c r="H673" i="6"/>
  <c r="G814" i="5" l="1"/>
  <c r="F814" i="5"/>
  <c r="H683" i="5"/>
  <c r="H674" i="6"/>
  <c r="G815" i="5" l="1"/>
  <c r="F815" i="5"/>
  <c r="H684" i="5"/>
  <c r="H675" i="6"/>
  <c r="G816" i="5" l="1"/>
  <c r="F816" i="5"/>
  <c r="H685" i="5"/>
  <c r="H676" i="6"/>
  <c r="G817" i="5" l="1"/>
  <c r="F817" i="5"/>
  <c r="H686" i="5"/>
  <c r="H677" i="6"/>
  <c r="G818" i="5" l="1"/>
  <c r="F818" i="5"/>
  <c r="H687" i="5"/>
  <c r="H678" i="6"/>
  <c r="G819" i="5" l="1"/>
  <c r="F819" i="5"/>
  <c r="H688" i="5"/>
  <c r="H679" i="6"/>
  <c r="G820" i="5" l="1"/>
  <c r="F820" i="5"/>
  <c r="H689" i="5"/>
  <c r="H680" i="6"/>
  <c r="G821" i="5" l="1"/>
  <c r="F821" i="5"/>
  <c r="H690" i="5"/>
  <c r="H681" i="6"/>
  <c r="G822" i="5" l="1"/>
  <c r="F822" i="5"/>
  <c r="H691" i="5"/>
  <c r="H682" i="6"/>
  <c r="G823" i="5" l="1"/>
  <c r="F823" i="5"/>
  <c r="H692" i="5"/>
  <c r="H683" i="6"/>
  <c r="G824" i="5" l="1"/>
  <c r="F824" i="5"/>
  <c r="H693" i="5"/>
  <c r="H684" i="6"/>
  <c r="G825" i="5" l="1"/>
  <c r="F825" i="5"/>
  <c r="H694" i="5"/>
  <c r="H685" i="6"/>
  <c r="G826" i="5" l="1"/>
  <c r="F826" i="5"/>
  <c r="H695" i="5"/>
  <c r="H686" i="6"/>
  <c r="G827" i="5" l="1"/>
  <c r="F827" i="5"/>
  <c r="H696" i="5"/>
  <c r="H687" i="6"/>
  <c r="G828" i="5" l="1"/>
  <c r="F828" i="5"/>
  <c r="H697" i="5"/>
  <c r="H688" i="6"/>
  <c r="G829" i="5" l="1"/>
  <c r="F829" i="5"/>
  <c r="H698" i="5"/>
  <c r="H689" i="6"/>
  <c r="G830" i="5" l="1"/>
  <c r="F830" i="5"/>
  <c r="H699" i="5"/>
  <c r="H690" i="6"/>
  <c r="G831" i="5" l="1"/>
  <c r="F831" i="5"/>
  <c r="H700" i="5"/>
  <c r="H691" i="6"/>
  <c r="G832" i="5" l="1"/>
  <c r="F832" i="5"/>
  <c r="H701" i="5"/>
  <c r="H692" i="6"/>
  <c r="G833" i="5" l="1"/>
  <c r="F833" i="5"/>
  <c r="H702" i="5"/>
  <c r="H693" i="6"/>
  <c r="G834" i="5" l="1"/>
  <c r="F834" i="5"/>
  <c r="H703" i="5"/>
  <c r="H694" i="6"/>
  <c r="G835" i="5" l="1"/>
  <c r="F835" i="5"/>
  <c r="H704" i="5"/>
  <c r="H695" i="6"/>
  <c r="G836" i="5" l="1"/>
  <c r="F836" i="5"/>
  <c r="H705" i="5"/>
  <c r="H696" i="6"/>
  <c r="G837" i="5" l="1"/>
  <c r="F837" i="5"/>
  <c r="H706" i="5"/>
  <c r="H697" i="6"/>
  <c r="G838" i="5" l="1"/>
  <c r="F838" i="5"/>
  <c r="H707" i="5"/>
  <c r="H698" i="6"/>
  <c r="G839" i="5" l="1"/>
  <c r="F839" i="5"/>
  <c r="H708" i="5"/>
  <c r="H699" i="6"/>
  <c r="G840" i="5" l="1"/>
  <c r="F840" i="5"/>
  <c r="H709" i="5"/>
  <c r="H700" i="6"/>
  <c r="G841" i="5" l="1"/>
  <c r="F841" i="5"/>
  <c r="H710" i="5"/>
  <c r="H701" i="6"/>
  <c r="G842" i="5" l="1"/>
  <c r="F842" i="5"/>
  <c r="H711" i="5"/>
  <c r="H702" i="6"/>
  <c r="G843" i="5" l="1"/>
  <c r="F843" i="5"/>
  <c r="H712" i="5"/>
  <c r="H703" i="6"/>
  <c r="G844" i="5" l="1"/>
  <c r="F844" i="5"/>
  <c r="H713" i="5"/>
  <c r="H704" i="6"/>
  <c r="G845" i="5" l="1"/>
  <c r="F845" i="5"/>
  <c r="H714" i="5"/>
  <c r="H705" i="6"/>
  <c r="G846" i="5" l="1"/>
  <c r="F846" i="5"/>
  <c r="H715" i="5"/>
  <c r="H706" i="6"/>
  <c r="G847" i="5" l="1"/>
  <c r="F847" i="5"/>
  <c r="H716" i="5"/>
  <c r="H707" i="6"/>
  <c r="G848" i="5" l="1"/>
  <c r="F848" i="5"/>
  <c r="H717" i="5"/>
  <c r="H708" i="6"/>
  <c r="G849" i="5" l="1"/>
  <c r="F849" i="5"/>
  <c r="H718" i="5"/>
  <c r="H709" i="6"/>
  <c r="G850" i="5" l="1"/>
  <c r="F850" i="5"/>
  <c r="H719" i="5"/>
  <c r="H710" i="6"/>
  <c r="G851" i="5" l="1"/>
  <c r="F851" i="5"/>
  <c r="H720" i="5"/>
  <c r="H711" i="6"/>
  <c r="G852" i="5" l="1"/>
  <c r="F852" i="5"/>
  <c r="H721" i="5"/>
  <c r="H712" i="6"/>
  <c r="G853" i="5" l="1"/>
  <c r="F853" i="5"/>
  <c r="H722" i="5"/>
  <c r="H713" i="6"/>
  <c r="G854" i="5" l="1"/>
  <c r="F854" i="5"/>
  <c r="H723" i="5"/>
  <c r="H714" i="6"/>
  <c r="G855" i="5" l="1"/>
  <c r="F855" i="5"/>
  <c r="H724" i="5"/>
  <c r="H715" i="6"/>
  <c r="G856" i="5" l="1"/>
  <c r="F856" i="5"/>
  <c r="H725" i="5"/>
  <c r="H716" i="6"/>
  <c r="G857" i="5" l="1"/>
  <c r="F857" i="5"/>
  <c r="H726" i="5"/>
  <c r="H717" i="6"/>
  <c r="G858" i="5" l="1"/>
  <c r="F858" i="5"/>
  <c r="H727" i="5"/>
  <c r="H718" i="6"/>
  <c r="G859" i="5" l="1"/>
  <c r="F859" i="5"/>
  <c r="H728" i="5"/>
  <c r="H719" i="6"/>
  <c r="G860" i="5" l="1"/>
  <c r="F860" i="5"/>
  <c r="H729" i="5"/>
  <c r="H720" i="6"/>
  <c r="G861" i="5" l="1"/>
  <c r="F861" i="5"/>
  <c r="H730" i="5"/>
  <c r="H721" i="6"/>
  <c r="G862" i="5" l="1"/>
  <c r="F862" i="5"/>
  <c r="H731" i="5"/>
  <c r="H722" i="6"/>
  <c r="G863" i="5" l="1"/>
  <c r="F863" i="5"/>
  <c r="H732" i="5"/>
  <c r="H723" i="6"/>
  <c r="G864" i="5" l="1"/>
  <c r="F864" i="5"/>
  <c r="H733" i="5"/>
  <c r="H724" i="6"/>
  <c r="G865" i="5" l="1"/>
  <c r="F865" i="5"/>
  <c r="H734" i="5"/>
  <c r="H725" i="6"/>
  <c r="G866" i="5" l="1"/>
  <c r="F866" i="5"/>
  <c r="H735" i="5"/>
  <c r="H726" i="6"/>
  <c r="G867" i="5" l="1"/>
  <c r="F867" i="5"/>
  <c r="H736" i="5"/>
  <c r="H727" i="6"/>
  <c r="G868" i="5" l="1"/>
  <c r="F868" i="5"/>
  <c r="H737" i="5"/>
  <c r="H728" i="6"/>
  <c r="G869" i="5" l="1"/>
  <c r="F869" i="5"/>
  <c r="H738" i="5"/>
  <c r="H729" i="6"/>
  <c r="G870" i="5" l="1"/>
  <c r="F870" i="5"/>
  <c r="H739" i="5"/>
  <c r="H730" i="6"/>
  <c r="G871" i="5" l="1"/>
  <c r="F871" i="5"/>
  <c r="H740" i="5"/>
  <c r="H731" i="6"/>
  <c r="G872" i="5" l="1"/>
  <c r="F872" i="5"/>
  <c r="H741" i="5"/>
  <c r="H732" i="6"/>
  <c r="G873" i="5" l="1"/>
  <c r="F873" i="5"/>
  <c r="H742" i="5"/>
  <c r="H733" i="6"/>
  <c r="G874" i="5" l="1"/>
  <c r="F874" i="5"/>
  <c r="H743" i="5"/>
  <c r="H734" i="6"/>
  <c r="G875" i="5" l="1"/>
  <c r="F875" i="5"/>
  <c r="H744" i="5"/>
  <c r="H735" i="6"/>
  <c r="G876" i="5" l="1"/>
  <c r="F876" i="5"/>
  <c r="H745" i="5"/>
  <c r="H736" i="6"/>
  <c r="G877" i="5" l="1"/>
  <c r="F877" i="5"/>
  <c r="H746" i="5"/>
  <c r="H737" i="6"/>
  <c r="G878" i="5" l="1"/>
  <c r="F878" i="5"/>
  <c r="H747" i="5"/>
  <c r="H738" i="6"/>
  <c r="G879" i="5" l="1"/>
  <c r="F879" i="5"/>
  <c r="H748" i="5"/>
  <c r="H739" i="6"/>
  <c r="G880" i="5" l="1"/>
  <c r="F880" i="5"/>
  <c r="H749" i="5"/>
  <c r="H740" i="6"/>
  <c r="G881" i="5" l="1"/>
  <c r="F881" i="5"/>
  <c r="H750" i="5"/>
  <c r="H741" i="6"/>
  <c r="G882" i="5" l="1"/>
  <c r="F882" i="5"/>
  <c r="H751" i="5"/>
  <c r="H742" i="6"/>
  <c r="G883" i="5" l="1"/>
  <c r="F883" i="5"/>
  <c r="H752" i="5"/>
  <c r="H743" i="6"/>
  <c r="G884" i="5" l="1"/>
  <c r="F884" i="5"/>
  <c r="H753" i="5"/>
  <c r="H744" i="6"/>
  <c r="G885" i="5" l="1"/>
  <c r="F885" i="5"/>
  <c r="H754" i="5"/>
  <c r="H745" i="6"/>
  <c r="G886" i="5" l="1"/>
  <c r="F886" i="5"/>
  <c r="H755" i="5"/>
  <c r="H746" i="6"/>
  <c r="G887" i="5" l="1"/>
  <c r="F887" i="5"/>
  <c r="H756" i="5"/>
  <c r="H747" i="6"/>
  <c r="G888" i="5" l="1"/>
  <c r="F888" i="5"/>
  <c r="H757" i="5"/>
  <c r="H748" i="6"/>
  <c r="G889" i="5" l="1"/>
  <c r="F889" i="5"/>
  <c r="H758" i="5"/>
  <c r="H749" i="6"/>
  <c r="G890" i="5" l="1"/>
  <c r="F890" i="5"/>
  <c r="H759" i="5"/>
  <c r="H750" i="6"/>
  <c r="G891" i="5" l="1"/>
  <c r="F891" i="5"/>
  <c r="H760" i="5"/>
  <c r="H751" i="6"/>
  <c r="G892" i="5" l="1"/>
  <c r="F892" i="5"/>
  <c r="H761" i="5"/>
  <c r="H752" i="6"/>
  <c r="G893" i="5" l="1"/>
  <c r="F893" i="5"/>
  <c r="H762" i="5"/>
  <c r="H753" i="6"/>
  <c r="G894" i="5" l="1"/>
  <c r="F894" i="5"/>
  <c r="H763" i="5"/>
  <c r="H754" i="6"/>
  <c r="G895" i="5" l="1"/>
  <c r="F895" i="5"/>
  <c r="H764" i="5"/>
  <c r="H755" i="6"/>
  <c r="G896" i="5" l="1"/>
  <c r="F896" i="5"/>
  <c r="H765" i="5"/>
  <c r="H756" i="6"/>
  <c r="G897" i="5" l="1"/>
  <c r="F897" i="5"/>
  <c r="H766" i="5"/>
  <c r="H757" i="6"/>
  <c r="G898" i="5" l="1"/>
  <c r="F898" i="5"/>
  <c r="H767" i="5"/>
  <c r="H758" i="6"/>
  <c r="G899" i="5" l="1"/>
  <c r="F899" i="5"/>
  <c r="H768" i="5"/>
  <c r="H759" i="6"/>
  <c r="G900" i="5" l="1"/>
  <c r="F900" i="5"/>
  <c r="H769" i="5"/>
  <c r="H760" i="6"/>
  <c r="G901" i="5" l="1"/>
  <c r="F901" i="5"/>
  <c r="H770" i="5"/>
  <c r="H761" i="6"/>
  <c r="G902" i="5" l="1"/>
  <c r="F902" i="5"/>
  <c r="H771" i="5"/>
  <c r="H762" i="6"/>
  <c r="G903" i="5" l="1"/>
  <c r="F903" i="5"/>
  <c r="H772" i="5"/>
  <c r="H763" i="6"/>
  <c r="G904" i="5" l="1"/>
  <c r="F904" i="5"/>
  <c r="H773" i="5"/>
  <c r="H764" i="6"/>
  <c r="G905" i="5" l="1"/>
  <c r="F905" i="5"/>
  <c r="H774" i="5"/>
  <c r="H765" i="6"/>
  <c r="G906" i="5" l="1"/>
  <c r="F906" i="5"/>
  <c r="H775" i="5"/>
  <c r="H766" i="6"/>
  <c r="G907" i="5" l="1"/>
  <c r="F907" i="5"/>
  <c r="H776" i="5"/>
  <c r="H767" i="6"/>
  <c r="G908" i="5" l="1"/>
  <c r="F908" i="5"/>
  <c r="H777" i="5"/>
  <c r="H768" i="6"/>
  <c r="G909" i="5" l="1"/>
  <c r="F909" i="5"/>
  <c r="H778" i="5"/>
  <c r="H769" i="6"/>
  <c r="G910" i="5" l="1"/>
  <c r="F910" i="5"/>
  <c r="H779" i="5"/>
  <c r="H770" i="6"/>
  <c r="G911" i="5" l="1"/>
  <c r="F911" i="5"/>
  <c r="H780" i="5"/>
  <c r="H771" i="6"/>
  <c r="G912" i="5" l="1"/>
  <c r="F912" i="5"/>
  <c r="H781" i="5"/>
  <c r="H772" i="6"/>
  <c r="G913" i="5" l="1"/>
  <c r="F913" i="5"/>
  <c r="H782" i="5"/>
  <c r="H773" i="6"/>
  <c r="G914" i="5" l="1"/>
  <c r="F914" i="5"/>
  <c r="H783" i="5"/>
  <c r="H774" i="6"/>
  <c r="G915" i="5" l="1"/>
  <c r="F915" i="5"/>
  <c r="H784" i="5"/>
  <c r="H775" i="6"/>
  <c r="G916" i="5" l="1"/>
  <c r="F916" i="5"/>
  <c r="H785" i="5"/>
  <c r="H776" i="6"/>
  <c r="G917" i="5" l="1"/>
  <c r="F917" i="5"/>
  <c r="H786" i="5"/>
  <c r="H777" i="6"/>
  <c r="G918" i="5" l="1"/>
  <c r="F918" i="5"/>
  <c r="H787" i="5"/>
  <c r="H778" i="6"/>
  <c r="G919" i="5" l="1"/>
  <c r="F919" i="5"/>
  <c r="H788" i="5"/>
  <c r="H779" i="6"/>
  <c r="G920" i="5" l="1"/>
  <c r="F920" i="5"/>
  <c r="H789" i="5"/>
  <c r="H780" i="6"/>
  <c r="G921" i="5" l="1"/>
  <c r="F921" i="5"/>
  <c r="H790" i="5"/>
  <c r="H781" i="6"/>
  <c r="G922" i="5" l="1"/>
  <c r="F922" i="5"/>
  <c r="H791" i="5"/>
  <c r="H782" i="6"/>
  <c r="G923" i="5" l="1"/>
  <c r="F923" i="5"/>
  <c r="H792" i="5"/>
  <c r="H783" i="6"/>
  <c r="G924" i="5" l="1"/>
  <c r="F924" i="5"/>
  <c r="H793" i="5"/>
  <c r="H784" i="6"/>
  <c r="G925" i="5" l="1"/>
  <c r="F925" i="5"/>
  <c r="H794" i="5"/>
  <c r="H785" i="6"/>
  <c r="G926" i="5" l="1"/>
  <c r="F926" i="5"/>
  <c r="H795" i="5"/>
  <c r="H786" i="6"/>
  <c r="G927" i="5" l="1"/>
  <c r="F927" i="5"/>
  <c r="H796" i="5"/>
  <c r="H787" i="6"/>
  <c r="G928" i="5" l="1"/>
  <c r="F928" i="5"/>
  <c r="H797" i="5"/>
  <c r="H788" i="6"/>
  <c r="G929" i="5" l="1"/>
  <c r="F929" i="5"/>
  <c r="H798" i="5"/>
  <c r="H789" i="6"/>
  <c r="G930" i="5" l="1"/>
  <c r="F930" i="5"/>
  <c r="H799" i="5"/>
  <c r="H790" i="6"/>
  <c r="G931" i="5" l="1"/>
  <c r="F931" i="5"/>
  <c r="H800" i="5"/>
  <c r="H791" i="6"/>
  <c r="G932" i="5" l="1"/>
  <c r="F932" i="5"/>
  <c r="H801" i="5"/>
  <c r="H792" i="6"/>
  <c r="G933" i="5" l="1"/>
  <c r="F933" i="5"/>
  <c r="H802" i="5"/>
  <c r="H793" i="6"/>
  <c r="G934" i="5" l="1"/>
  <c r="F934" i="5"/>
  <c r="H803" i="5"/>
  <c r="H794" i="6"/>
  <c r="G935" i="5" l="1"/>
  <c r="F935" i="5"/>
  <c r="H804" i="5"/>
  <c r="H795" i="6"/>
  <c r="G936" i="5" l="1"/>
  <c r="F936" i="5"/>
  <c r="H805" i="5"/>
  <c r="H796" i="6"/>
  <c r="G937" i="5" l="1"/>
  <c r="F937" i="5"/>
  <c r="H806" i="5"/>
  <c r="H797" i="6"/>
  <c r="G938" i="5" l="1"/>
  <c r="F938" i="5"/>
  <c r="H807" i="5"/>
  <c r="H798" i="6"/>
  <c r="G939" i="5" l="1"/>
  <c r="F939" i="5"/>
  <c r="H808" i="5"/>
  <c r="H799" i="6"/>
  <c r="G940" i="5" l="1"/>
  <c r="F940" i="5"/>
  <c r="H809" i="5"/>
  <c r="H800" i="6"/>
  <c r="G941" i="5" l="1"/>
  <c r="F941" i="5"/>
  <c r="H810" i="5"/>
  <c r="H801" i="6"/>
  <c r="G942" i="5" l="1"/>
  <c r="F942" i="5"/>
  <c r="H811" i="5"/>
  <c r="H802" i="6"/>
  <c r="G943" i="5" l="1"/>
  <c r="F943" i="5"/>
  <c r="H812" i="5"/>
  <c r="H803" i="6"/>
  <c r="G944" i="5" l="1"/>
  <c r="F944" i="5"/>
  <c r="H813" i="5"/>
  <c r="H804" i="6"/>
  <c r="G945" i="5" l="1"/>
  <c r="F945" i="5"/>
  <c r="H814" i="5"/>
  <c r="H805" i="6"/>
  <c r="G946" i="5" l="1"/>
  <c r="F946" i="5"/>
  <c r="H815" i="5"/>
  <c r="H806" i="6"/>
  <c r="G947" i="5" l="1"/>
  <c r="F947" i="5"/>
  <c r="H816" i="5"/>
  <c r="H807" i="6"/>
  <c r="G948" i="5" l="1"/>
  <c r="F948" i="5"/>
  <c r="H817" i="5"/>
  <c r="H808" i="6"/>
  <c r="G949" i="5" l="1"/>
  <c r="F949" i="5"/>
  <c r="H818" i="5"/>
  <c r="H809" i="6"/>
  <c r="G950" i="5" l="1"/>
  <c r="F950" i="5"/>
  <c r="H819" i="5"/>
  <c r="H810" i="6"/>
  <c r="G951" i="5" l="1"/>
  <c r="F951" i="5"/>
  <c r="H820" i="5"/>
  <c r="H811" i="6"/>
  <c r="G952" i="5" l="1"/>
  <c r="F952" i="5"/>
  <c r="H821" i="5"/>
  <c r="H812" i="6"/>
  <c r="G953" i="5" l="1"/>
  <c r="F953" i="5"/>
  <c r="H822" i="5"/>
  <c r="H813" i="6"/>
  <c r="G954" i="5" l="1"/>
  <c r="F954" i="5"/>
  <c r="H823" i="5"/>
  <c r="H814" i="6"/>
  <c r="G955" i="5" l="1"/>
  <c r="F955" i="5"/>
  <c r="H824" i="5"/>
  <c r="H815" i="6"/>
  <c r="G956" i="5" l="1"/>
  <c r="F956" i="5"/>
  <c r="H825" i="5"/>
  <c r="H816" i="6"/>
  <c r="G957" i="5" l="1"/>
  <c r="F957" i="5"/>
  <c r="H826" i="5"/>
  <c r="H817" i="6"/>
  <c r="G958" i="5" l="1"/>
  <c r="F958" i="5"/>
  <c r="H827" i="5"/>
  <c r="H818" i="6"/>
  <c r="G959" i="5" l="1"/>
  <c r="F959" i="5"/>
  <c r="H828" i="5"/>
  <c r="H819" i="6"/>
  <c r="G960" i="5" l="1"/>
  <c r="F960" i="5"/>
  <c r="H829" i="5"/>
  <c r="H820" i="6"/>
  <c r="G961" i="5" l="1"/>
  <c r="F961" i="5"/>
  <c r="H830" i="5"/>
  <c r="H821" i="6"/>
  <c r="G962" i="5" l="1"/>
  <c r="F962" i="5"/>
  <c r="H831" i="5"/>
  <c r="H822" i="6"/>
  <c r="G963" i="5" l="1"/>
  <c r="F963" i="5"/>
  <c r="H832" i="5"/>
  <c r="H823" i="6"/>
  <c r="G964" i="5" l="1"/>
  <c r="F964" i="5"/>
  <c r="H833" i="5"/>
  <c r="H824" i="6"/>
  <c r="G965" i="5" l="1"/>
  <c r="F965" i="5"/>
  <c r="H834" i="5"/>
  <c r="H825" i="6"/>
  <c r="G966" i="5" l="1"/>
  <c r="F966" i="5"/>
  <c r="H835" i="5"/>
  <c r="H826" i="6"/>
  <c r="G967" i="5" l="1"/>
  <c r="F967" i="5"/>
  <c r="H836" i="5"/>
  <c r="H827" i="6"/>
  <c r="G968" i="5" l="1"/>
  <c r="F968" i="5"/>
  <c r="H837" i="5"/>
  <c r="H828" i="6"/>
  <c r="G969" i="5" l="1"/>
  <c r="F969" i="5"/>
  <c r="H838" i="5"/>
  <c r="H829" i="6"/>
  <c r="G970" i="5" l="1"/>
  <c r="F970" i="5"/>
  <c r="H839" i="5"/>
  <c r="H830" i="6"/>
  <c r="G971" i="5" l="1"/>
  <c r="F971" i="5"/>
  <c r="H840" i="5"/>
  <c r="H831" i="6"/>
  <c r="G972" i="5" l="1"/>
  <c r="F972" i="5"/>
  <c r="H841" i="5"/>
  <c r="H832" i="6"/>
  <c r="H842" i="5" l="1"/>
  <c r="H833" i="6"/>
  <c r="H843" i="5" l="1"/>
  <c r="H834" i="6"/>
  <c r="H844" i="5" l="1"/>
  <c r="H835" i="6"/>
  <c r="H845" i="5" l="1"/>
  <c r="H836" i="6"/>
  <c r="H846" i="5" l="1"/>
  <c r="H837" i="6"/>
  <c r="H847" i="5" l="1"/>
  <c r="H838" i="6"/>
  <c r="H848" i="5" l="1"/>
  <c r="H839" i="6"/>
  <c r="H849" i="5" l="1"/>
  <c r="H840" i="6"/>
  <c r="H850" i="5" l="1"/>
  <c r="H841" i="6"/>
  <c r="H851" i="5" l="1"/>
  <c r="H842" i="6"/>
  <c r="H852" i="5" l="1"/>
  <c r="H843" i="6"/>
  <c r="H853" i="5" l="1"/>
  <c r="H844" i="6"/>
  <c r="H854" i="5" l="1"/>
  <c r="H845" i="6"/>
  <c r="H855" i="5" l="1"/>
  <c r="H846" i="6"/>
  <c r="H856" i="5" l="1"/>
  <c r="H847" i="6"/>
  <c r="H857" i="5" l="1"/>
  <c r="H848" i="6"/>
  <c r="H858" i="5" l="1"/>
  <c r="H849" i="6"/>
  <c r="H859" i="5" l="1"/>
  <c r="H850" i="6"/>
  <c r="H860" i="5" l="1"/>
  <c r="H851" i="6"/>
  <c r="H861" i="5" l="1"/>
  <c r="H852" i="6"/>
  <c r="H862" i="5" l="1"/>
  <c r="H853" i="6"/>
  <c r="H863" i="5" l="1"/>
  <c r="H854" i="6"/>
  <c r="H864" i="5" l="1"/>
  <c r="H855" i="6"/>
  <c r="H865" i="5" l="1"/>
  <c r="H856" i="6"/>
  <c r="H866" i="5" l="1"/>
  <c r="H857" i="6"/>
  <c r="H867" i="5" l="1"/>
  <c r="H858" i="6"/>
  <c r="H868" i="5" l="1"/>
  <c r="H859" i="6"/>
  <c r="H869" i="5" l="1"/>
  <c r="H860" i="6"/>
  <c r="H870" i="5" l="1"/>
  <c r="H861" i="6"/>
  <c r="H871" i="5" l="1"/>
  <c r="H862" i="6"/>
  <c r="H872" i="5" l="1"/>
  <c r="H863" i="6"/>
  <c r="H873" i="5" l="1"/>
  <c r="H864" i="6"/>
  <c r="H874" i="5" l="1"/>
  <c r="H865" i="6"/>
  <c r="H875" i="5" l="1"/>
  <c r="H866" i="6"/>
  <c r="H876" i="5" l="1"/>
  <c r="H867" i="6"/>
  <c r="H877" i="5" l="1"/>
  <c r="H868" i="6"/>
  <c r="H878" i="5" l="1"/>
  <c r="H869" i="6"/>
  <c r="H879" i="5" l="1"/>
  <c r="H870" i="6"/>
  <c r="H880" i="5" l="1"/>
  <c r="H871" i="6"/>
  <c r="H881" i="5" l="1"/>
  <c r="H872" i="6"/>
  <c r="H882" i="5" l="1"/>
  <c r="H873" i="6"/>
  <c r="H883" i="5" l="1"/>
  <c r="H874" i="6"/>
  <c r="H884" i="5" l="1"/>
  <c r="H875" i="6"/>
  <c r="H885" i="5" l="1"/>
  <c r="H876" i="6"/>
  <c r="H886" i="5" l="1"/>
  <c r="H877" i="6"/>
  <c r="H887" i="5" l="1"/>
  <c r="H878" i="6"/>
  <c r="H888" i="5" l="1"/>
  <c r="H879" i="6"/>
  <c r="H889" i="5" l="1"/>
  <c r="H880" i="6"/>
  <c r="H890" i="5" l="1"/>
  <c r="H881" i="6"/>
  <c r="H891" i="5" l="1"/>
  <c r="H882" i="6"/>
  <c r="H892" i="5" l="1"/>
  <c r="H883" i="6"/>
  <c r="H893" i="5" l="1"/>
  <c r="H884" i="6"/>
  <c r="H894" i="5" l="1"/>
  <c r="H885" i="6"/>
  <c r="H895" i="5" l="1"/>
  <c r="H886" i="6"/>
  <c r="H896" i="5" l="1"/>
  <c r="H887" i="6"/>
  <c r="H897" i="5" l="1"/>
  <c r="H888" i="6"/>
  <c r="H898" i="5" l="1"/>
  <c r="H889" i="6"/>
  <c r="H899" i="5" l="1"/>
  <c r="H890" i="6"/>
  <c r="H900" i="5" l="1"/>
  <c r="H891" i="6"/>
  <c r="H901" i="5" l="1"/>
  <c r="H892" i="6"/>
  <c r="H902" i="5" l="1"/>
  <c r="H893" i="6"/>
  <c r="H903" i="5" l="1"/>
  <c r="H894" i="6"/>
  <c r="H904" i="5" l="1"/>
  <c r="H895" i="6"/>
  <c r="H905" i="5" l="1"/>
  <c r="H896" i="6"/>
  <c r="H906" i="5" l="1"/>
  <c r="H897" i="6"/>
  <c r="H907" i="5" l="1"/>
  <c r="H898" i="6"/>
  <c r="H908" i="5" l="1"/>
  <c r="H899" i="6"/>
  <c r="H909" i="5" l="1"/>
  <c r="H900" i="6"/>
  <c r="H910" i="5" l="1"/>
  <c r="H901" i="6"/>
  <c r="H911" i="5" l="1"/>
  <c r="H902" i="6"/>
  <c r="H912" i="5" l="1"/>
  <c r="H903" i="6"/>
  <c r="H913" i="5" l="1"/>
  <c r="H904" i="6"/>
  <c r="H914" i="5" l="1"/>
  <c r="H905" i="6"/>
  <c r="H915" i="5" l="1"/>
  <c r="H906" i="6"/>
  <c r="H916" i="5" l="1"/>
  <c r="H907" i="6"/>
  <c r="H917" i="5" l="1"/>
  <c r="H908" i="6"/>
  <c r="H918" i="5" l="1"/>
  <c r="H909" i="6"/>
  <c r="H919" i="5" l="1"/>
  <c r="H910" i="6"/>
  <c r="H920" i="5" l="1"/>
  <c r="H911" i="6"/>
  <c r="H921" i="5" l="1"/>
  <c r="H912" i="6"/>
  <c r="H922" i="5" l="1"/>
  <c r="H913" i="6"/>
  <c r="H923" i="5" l="1"/>
  <c r="H914" i="6"/>
  <c r="H924" i="5" l="1"/>
  <c r="H915" i="6"/>
  <c r="H925" i="5" l="1"/>
  <c r="H916" i="6"/>
  <c r="H926" i="5" l="1"/>
  <c r="H917" i="6"/>
  <c r="H927" i="5" l="1"/>
  <c r="H918" i="6"/>
  <c r="H928" i="5" l="1"/>
  <c r="H919" i="6"/>
  <c r="H929" i="5" l="1"/>
  <c r="H920" i="6"/>
  <c r="H930" i="5" l="1"/>
  <c r="H921" i="6"/>
  <c r="H931" i="5" l="1"/>
  <c r="H922" i="6"/>
  <c r="H932" i="5" l="1"/>
  <c r="H923" i="6"/>
  <c r="H933" i="5" l="1"/>
  <c r="H924" i="6"/>
  <c r="H934" i="5" l="1"/>
  <c r="H925" i="6"/>
  <c r="H935" i="5" l="1"/>
  <c r="H926" i="6"/>
  <c r="H936" i="5" l="1"/>
  <c r="H927" i="6"/>
  <c r="H937" i="5" l="1"/>
  <c r="H928" i="6"/>
  <c r="H938" i="5" l="1"/>
  <c r="H929" i="6"/>
  <c r="H939" i="5" l="1"/>
  <c r="H930" i="6"/>
  <c r="H940" i="5" l="1"/>
  <c r="H931" i="6"/>
  <c r="H941" i="5" l="1"/>
  <c r="H932" i="6"/>
  <c r="H942" i="5" l="1"/>
  <c r="H933" i="6"/>
  <c r="H943" i="5" l="1"/>
  <c r="H934" i="6"/>
  <c r="H944" i="5" l="1"/>
  <c r="H935" i="6"/>
  <c r="H945" i="5" l="1"/>
  <c r="H936" i="6"/>
  <c r="H946" i="5" l="1"/>
  <c r="H937" i="6"/>
  <c r="H947" i="5" l="1"/>
  <c r="H938" i="6"/>
  <c r="H948" i="5" l="1"/>
  <c r="H939" i="6"/>
  <c r="H949" i="5" l="1"/>
  <c r="H940" i="6"/>
  <c r="H950" i="5" l="1"/>
  <c r="H941" i="6"/>
  <c r="H951" i="5" l="1"/>
  <c r="H942" i="6"/>
  <c r="H952" i="5" l="1"/>
  <c r="H943" i="6"/>
  <c r="H953" i="5" l="1"/>
  <c r="H944" i="6"/>
  <c r="H954" i="5" l="1"/>
  <c r="H945" i="6"/>
  <c r="H955" i="5" l="1"/>
  <c r="H946" i="6"/>
  <c r="H956" i="5" l="1"/>
  <c r="H947" i="6"/>
  <c r="H957" i="5" l="1"/>
  <c r="H948" i="6"/>
  <c r="H958" i="5" l="1"/>
  <c r="H949" i="6"/>
  <c r="H959" i="5" l="1"/>
  <c r="H950" i="6"/>
  <c r="H960" i="5" l="1"/>
  <c r="H951" i="6"/>
  <c r="H961" i="5" l="1"/>
  <c r="H952" i="6"/>
  <c r="H962" i="5" l="1"/>
  <c r="H953" i="6"/>
  <c r="H963" i="5" l="1"/>
  <c r="H954" i="6"/>
  <c r="H964" i="5" l="1"/>
  <c r="H955" i="6"/>
  <c r="H965" i="5" l="1"/>
  <c r="H956" i="6"/>
  <c r="H966" i="5" l="1"/>
  <c r="H957" i="6"/>
  <c r="H967" i="5" l="1"/>
  <c r="H958" i="6"/>
  <c r="H968" i="5" l="1"/>
  <c r="H959" i="6"/>
  <c r="H969" i="5" l="1"/>
  <c r="H960" i="6"/>
  <c r="H970" i="5" l="1"/>
  <c r="H961" i="6"/>
  <c r="H971" i="5" l="1"/>
  <c r="H962" i="6"/>
  <c r="H972" i="5" l="1"/>
  <c r="H964" i="6" s="1"/>
  <c r="H963" i="6"/>
</calcChain>
</file>

<file path=xl/sharedStrings.xml><?xml version="1.0" encoding="utf-8"?>
<sst xmlns="http://schemas.openxmlformats.org/spreadsheetml/2006/main" count="207" uniqueCount="52">
  <si>
    <t>Title</t>
  </si>
  <si>
    <t>_____</t>
  </si>
  <si>
    <t>___________________</t>
  </si>
  <si>
    <t>___________</t>
  </si>
  <si>
    <t>___________________________________</t>
  </si>
  <si>
    <t>Curve</t>
  </si>
  <si>
    <t>t</t>
  </si>
  <si>
    <t>Ts</t>
  </si>
  <si>
    <t>Value</t>
  </si>
  <si>
    <t>[s]</t>
  </si>
  <si>
    <t>[ｰC]</t>
  </si>
  <si>
    <t>[ｵm]</t>
  </si>
  <si>
    <t>Order</t>
  </si>
  <si>
    <t>User:</t>
  </si>
  <si>
    <t>MET</t>
  </si>
  <si>
    <t>[N]</t>
  </si>
  <si>
    <t>Not s</t>
  </si>
  <si>
    <t>STARe SW 16.00</t>
  </si>
  <si>
    <t>Force</t>
  </si>
  <si>
    <t>[N/Needle]</t>
  </si>
  <si>
    <t>Displacement</t>
  </si>
  <si>
    <t>[um]</t>
  </si>
  <si>
    <t>____</t>
  </si>
  <si>
    <t>s:</t>
  </si>
  <si>
    <t>I</t>
  </si>
  <si>
    <t>ndex</t>
  </si>
  <si>
    <t>r:</t>
  </si>
  <si>
    <t>Avg</t>
  </si>
  <si>
    <t>Std</t>
  </si>
  <si>
    <t>Stress</t>
  </si>
  <si>
    <t>[-]</t>
  </si>
  <si>
    <t>um</t>
  </si>
  <si>
    <t>Area:</t>
  </si>
  <si>
    <t>Initial</t>
  </si>
  <si>
    <t>m2</t>
  </si>
  <si>
    <t>[Pa]</t>
  </si>
  <si>
    <t>[Gpa]</t>
  </si>
  <si>
    <t>TLER</t>
  </si>
  <si>
    <t>Strain</t>
  </si>
  <si>
    <t>Young's Modulus</t>
  </si>
  <si>
    <t>GPa</t>
  </si>
  <si>
    <t>25.07.2022 11:18</t>
  </si>
  <si>
    <t>______</t>
  </si>
  <si>
    <t>Name:</t>
  </si>
  <si>
    <t>$BA</t>
  </si>
  <si>
    <t>DGE1a</t>
  </si>
  <si>
    <t>Numbe</t>
  </si>
  <si>
    <t>Forc</t>
  </si>
  <si>
    <t>e</t>
  </si>
  <si>
    <t>igned</t>
  </si>
  <si>
    <t>DGE3a</t>
  </si>
  <si>
    <t>DGE2a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</si>
</sst>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1" fontId="0" fillId="0" borderId="0" xfId="0" applyNumberForma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Data!$G$986:$G$1946</c:f>
              <c:numCache>
                <c:formatCode>General</c:formatCode>
                <c:ptCount val="961"/>
                <c:pt idx="0">
                  <c:v>2.5271500000000001E-3</c:v>
                </c:pt>
                <c:pt idx="1">
                  <c:v>2.5271500000000001E-3</c:v>
                </c:pt>
                <c:pt idx="2">
                  <c:v>2.5271500000000001E-3</c:v>
                </c:pt>
                <c:pt idx="3">
                  <c:v>6.9069700000000001E-3</c:v>
                </c:pt>
                <c:pt idx="4">
                  <c:v>1.1847E-2</c:v>
                </c:pt>
                <c:pt idx="5">
                  <c:v>1.5836699999999999E-2</c:v>
                </c:pt>
                <c:pt idx="6">
                  <c:v>2.0243199999999999E-2</c:v>
                </c:pt>
                <c:pt idx="7">
                  <c:v>2.5685800000000002E-2</c:v>
                </c:pt>
                <c:pt idx="8">
                  <c:v>2.9605900000000001E-2</c:v>
                </c:pt>
                <c:pt idx="9">
                  <c:v>3.3535099999999998E-2</c:v>
                </c:pt>
                <c:pt idx="10">
                  <c:v>3.7530300000000003E-2</c:v>
                </c:pt>
                <c:pt idx="11">
                  <c:v>4.1926499999999998E-2</c:v>
                </c:pt>
                <c:pt idx="12">
                  <c:v>4.5898099999999997E-2</c:v>
                </c:pt>
                <c:pt idx="13">
                  <c:v>4.9840599999999999E-2</c:v>
                </c:pt>
                <c:pt idx="14">
                  <c:v>5.3774099999999998E-2</c:v>
                </c:pt>
                <c:pt idx="15">
                  <c:v>5.7743200000000001E-2</c:v>
                </c:pt>
                <c:pt idx="16">
                  <c:v>6.1702100000000003E-2</c:v>
                </c:pt>
                <c:pt idx="17">
                  <c:v>6.5624699999999994E-2</c:v>
                </c:pt>
                <c:pt idx="18">
                  <c:v>6.96132E-2</c:v>
                </c:pt>
                <c:pt idx="19">
                  <c:v>7.4068700000000001E-2</c:v>
                </c:pt>
                <c:pt idx="20">
                  <c:v>7.8063199999999999E-2</c:v>
                </c:pt>
                <c:pt idx="21">
                  <c:v>8.2022700000000004E-2</c:v>
                </c:pt>
                <c:pt idx="22">
                  <c:v>8.6018499999999998E-2</c:v>
                </c:pt>
                <c:pt idx="23">
                  <c:v>8.9939900000000003E-2</c:v>
                </c:pt>
                <c:pt idx="24">
                  <c:v>9.3882999999999994E-2</c:v>
                </c:pt>
                <c:pt idx="25">
                  <c:v>9.7884799999999994E-2</c:v>
                </c:pt>
                <c:pt idx="26">
                  <c:v>0.10233100000000001</c:v>
                </c:pt>
                <c:pt idx="27">
                  <c:v>0.10233100000000001</c:v>
                </c:pt>
                <c:pt idx="28">
                  <c:v>0.106283</c:v>
                </c:pt>
                <c:pt idx="29">
                  <c:v>0.112258</c:v>
                </c:pt>
                <c:pt idx="30">
                  <c:v>0.116185</c:v>
                </c:pt>
                <c:pt idx="31">
                  <c:v>0.12016499999999999</c:v>
                </c:pt>
                <c:pt idx="32">
                  <c:v>0.124136</c:v>
                </c:pt>
                <c:pt idx="33">
                  <c:v>0.12808800000000001</c:v>
                </c:pt>
                <c:pt idx="34">
                  <c:v>0.13256399999999999</c:v>
                </c:pt>
                <c:pt idx="35">
                  <c:v>0.13256399999999999</c:v>
                </c:pt>
                <c:pt idx="36">
                  <c:v>0.136543</c:v>
                </c:pt>
                <c:pt idx="37">
                  <c:v>0.14253199999999999</c:v>
                </c:pt>
                <c:pt idx="38">
                  <c:v>0.146479</c:v>
                </c:pt>
                <c:pt idx="39">
                  <c:v>0.150424</c:v>
                </c:pt>
                <c:pt idx="40">
                  <c:v>0.154419</c:v>
                </c:pt>
                <c:pt idx="41">
                  <c:v>0.15836700000000001</c:v>
                </c:pt>
                <c:pt idx="42">
                  <c:v>0.16289999999999999</c:v>
                </c:pt>
                <c:pt idx="43">
                  <c:v>0.16684399999999999</c:v>
                </c:pt>
                <c:pt idx="44">
                  <c:v>0.17078399999999999</c:v>
                </c:pt>
                <c:pt idx="45">
                  <c:v>0.174759</c:v>
                </c:pt>
                <c:pt idx="46">
                  <c:v>0.178754</c:v>
                </c:pt>
                <c:pt idx="47">
                  <c:v>0.18270900000000001</c:v>
                </c:pt>
                <c:pt idx="48">
                  <c:v>0.186692</c:v>
                </c:pt>
                <c:pt idx="49">
                  <c:v>0.19067500000000001</c:v>
                </c:pt>
                <c:pt idx="50">
                  <c:v>0.19519</c:v>
                </c:pt>
                <c:pt idx="51">
                  <c:v>0.19911300000000001</c:v>
                </c:pt>
                <c:pt idx="52">
                  <c:v>0.203101</c:v>
                </c:pt>
                <c:pt idx="53">
                  <c:v>0.20709900000000001</c:v>
                </c:pt>
                <c:pt idx="54">
                  <c:v>0.211059</c:v>
                </c:pt>
                <c:pt idx="55">
                  <c:v>0.21505199999999999</c:v>
                </c:pt>
                <c:pt idx="56">
                  <c:v>0.219029</c:v>
                </c:pt>
                <c:pt idx="57">
                  <c:v>0.22350600000000001</c:v>
                </c:pt>
                <c:pt idx="58">
                  <c:v>0.22748599999999999</c:v>
                </c:pt>
                <c:pt idx="59">
                  <c:v>0.23344899999999999</c:v>
                </c:pt>
                <c:pt idx="60">
                  <c:v>0.237455</c:v>
                </c:pt>
                <c:pt idx="61">
                  <c:v>0.24144399999999999</c:v>
                </c:pt>
                <c:pt idx="62">
                  <c:v>0.245393</c:v>
                </c:pt>
                <c:pt idx="63">
                  <c:v>0.24934500000000001</c:v>
                </c:pt>
                <c:pt idx="64">
                  <c:v>0.25381900000000002</c:v>
                </c:pt>
                <c:pt idx="65">
                  <c:v>0.25381900000000002</c:v>
                </c:pt>
                <c:pt idx="66">
                  <c:v>0.25785000000000002</c:v>
                </c:pt>
                <c:pt idx="67">
                  <c:v>0.263847</c:v>
                </c:pt>
                <c:pt idx="68">
                  <c:v>0.27177400000000002</c:v>
                </c:pt>
                <c:pt idx="69">
                  <c:v>0.27374999999999999</c:v>
                </c:pt>
                <c:pt idx="70">
                  <c:v>0.27771299999999999</c:v>
                </c:pt>
                <c:pt idx="71">
                  <c:v>0.282192</c:v>
                </c:pt>
                <c:pt idx="72">
                  <c:v>0.28617300000000001</c:v>
                </c:pt>
                <c:pt idx="73">
                  <c:v>0.29016700000000001</c:v>
                </c:pt>
                <c:pt idx="74">
                  <c:v>0.29416500000000001</c:v>
                </c:pt>
                <c:pt idx="75">
                  <c:v>0.29815900000000001</c:v>
                </c:pt>
                <c:pt idx="76">
                  <c:v>0.29815900000000001</c:v>
                </c:pt>
                <c:pt idx="77">
                  <c:v>0.30214299999999999</c:v>
                </c:pt>
                <c:pt idx="78">
                  <c:v>0.30612899999999998</c:v>
                </c:pt>
                <c:pt idx="79">
                  <c:v>0.31010199999999999</c:v>
                </c:pt>
                <c:pt idx="80">
                  <c:v>0.31459599999999999</c:v>
                </c:pt>
                <c:pt idx="81">
                  <c:v>0.31857000000000002</c:v>
                </c:pt>
                <c:pt idx="82">
                  <c:v>0.324577</c:v>
                </c:pt>
                <c:pt idx="83">
                  <c:v>0.32852999999999999</c:v>
                </c:pt>
                <c:pt idx="84">
                  <c:v>0.33251799999999998</c:v>
                </c:pt>
                <c:pt idx="85">
                  <c:v>0.33646700000000002</c:v>
                </c:pt>
                <c:pt idx="86">
                  <c:v>0.34048499999999998</c:v>
                </c:pt>
                <c:pt idx="87">
                  <c:v>0.34496100000000002</c:v>
                </c:pt>
                <c:pt idx="88">
                  <c:v>0.34496100000000002</c:v>
                </c:pt>
                <c:pt idx="89">
                  <c:v>0.34895100000000001</c:v>
                </c:pt>
                <c:pt idx="90">
                  <c:v>0.35491600000000001</c:v>
                </c:pt>
                <c:pt idx="91">
                  <c:v>0.35894700000000002</c:v>
                </c:pt>
                <c:pt idx="92">
                  <c:v>0.362923</c:v>
                </c:pt>
                <c:pt idx="93">
                  <c:v>0.36689899999999998</c:v>
                </c:pt>
                <c:pt idx="94">
                  <c:v>0.37089899999999998</c:v>
                </c:pt>
                <c:pt idx="95">
                  <c:v>0.37533499999999997</c:v>
                </c:pt>
                <c:pt idx="96">
                  <c:v>0.37932900000000003</c:v>
                </c:pt>
                <c:pt idx="97">
                  <c:v>0.38530500000000001</c:v>
                </c:pt>
                <c:pt idx="98">
                  <c:v>0.38928200000000002</c:v>
                </c:pt>
                <c:pt idx="99">
                  <c:v>0.393175</c:v>
                </c:pt>
                <c:pt idx="100">
                  <c:v>0.397177</c:v>
                </c:pt>
                <c:pt idx="101">
                  <c:v>0.40113300000000002</c:v>
                </c:pt>
                <c:pt idx="102">
                  <c:v>0.405644</c:v>
                </c:pt>
                <c:pt idx="103">
                  <c:v>0.405644</c:v>
                </c:pt>
                <c:pt idx="104">
                  <c:v>0.40964699999999998</c:v>
                </c:pt>
                <c:pt idx="105">
                  <c:v>0.41567399999999999</c:v>
                </c:pt>
                <c:pt idx="106">
                  <c:v>0.41960799999999998</c:v>
                </c:pt>
                <c:pt idx="107">
                  <c:v>0.423624</c:v>
                </c:pt>
                <c:pt idx="108">
                  <c:v>0.42759200000000003</c:v>
                </c:pt>
                <c:pt idx="109">
                  <c:v>0.43159500000000001</c:v>
                </c:pt>
                <c:pt idx="110">
                  <c:v>0.43604399999999999</c:v>
                </c:pt>
                <c:pt idx="111">
                  <c:v>0.44005899999999998</c:v>
                </c:pt>
                <c:pt idx="112">
                  <c:v>0.44603900000000002</c:v>
                </c:pt>
                <c:pt idx="113">
                  <c:v>0.45000899999999999</c:v>
                </c:pt>
                <c:pt idx="114">
                  <c:v>0.45394600000000002</c:v>
                </c:pt>
                <c:pt idx="115">
                  <c:v>0.45790900000000001</c:v>
                </c:pt>
                <c:pt idx="116">
                  <c:v>0.461895</c:v>
                </c:pt>
                <c:pt idx="117">
                  <c:v>0.46638499999999999</c:v>
                </c:pt>
                <c:pt idx="118">
                  <c:v>0.47035700000000003</c:v>
                </c:pt>
                <c:pt idx="119">
                  <c:v>0.47434900000000002</c:v>
                </c:pt>
                <c:pt idx="120">
                  <c:v>0.47833999999999999</c:v>
                </c:pt>
                <c:pt idx="121">
                  <c:v>0.48230299999999998</c:v>
                </c:pt>
                <c:pt idx="122">
                  <c:v>0.486319</c:v>
                </c:pt>
                <c:pt idx="123">
                  <c:v>0.49030699999999999</c:v>
                </c:pt>
                <c:pt idx="124">
                  <c:v>0.49421799999999999</c:v>
                </c:pt>
                <c:pt idx="125">
                  <c:v>0.49421799999999999</c:v>
                </c:pt>
                <c:pt idx="126">
                  <c:v>0.49669799999999997</c:v>
                </c:pt>
                <c:pt idx="127">
                  <c:v>0.50268800000000002</c:v>
                </c:pt>
                <c:pt idx="128">
                  <c:v>0.50666299999999997</c:v>
                </c:pt>
                <c:pt idx="129">
                  <c:v>0.51066</c:v>
                </c:pt>
                <c:pt idx="130">
                  <c:v>0.51466000000000001</c:v>
                </c:pt>
                <c:pt idx="131">
                  <c:v>0.51865600000000001</c:v>
                </c:pt>
                <c:pt idx="132">
                  <c:v>0.52259699999999998</c:v>
                </c:pt>
                <c:pt idx="133">
                  <c:v>0.52707999999999999</c:v>
                </c:pt>
                <c:pt idx="134">
                  <c:v>0.53308599999999995</c:v>
                </c:pt>
                <c:pt idx="135">
                  <c:v>0.53709799999999996</c:v>
                </c:pt>
                <c:pt idx="136">
                  <c:v>0.541076</c:v>
                </c:pt>
                <c:pt idx="137">
                  <c:v>0.54510099999999995</c:v>
                </c:pt>
                <c:pt idx="138">
                  <c:v>0.549091</c:v>
                </c:pt>
                <c:pt idx="139">
                  <c:v>0.55310300000000001</c:v>
                </c:pt>
                <c:pt idx="140">
                  <c:v>0.55758799999999997</c:v>
                </c:pt>
                <c:pt idx="141">
                  <c:v>0.55758799999999997</c:v>
                </c:pt>
                <c:pt idx="142">
                  <c:v>0.561608</c:v>
                </c:pt>
                <c:pt idx="143">
                  <c:v>0.56766899999999998</c:v>
                </c:pt>
                <c:pt idx="144">
                  <c:v>0.57168300000000005</c:v>
                </c:pt>
                <c:pt idx="145">
                  <c:v>0.57570100000000002</c:v>
                </c:pt>
                <c:pt idx="146">
                  <c:v>0.57972599999999996</c:v>
                </c:pt>
                <c:pt idx="147">
                  <c:v>0.58372400000000002</c:v>
                </c:pt>
                <c:pt idx="148">
                  <c:v>0.58825000000000005</c:v>
                </c:pt>
                <c:pt idx="149">
                  <c:v>0.59229900000000002</c:v>
                </c:pt>
                <c:pt idx="150">
                  <c:v>0.59629100000000002</c:v>
                </c:pt>
                <c:pt idx="151">
                  <c:v>0.60032300000000005</c:v>
                </c:pt>
                <c:pt idx="152">
                  <c:v>0.60435099999999997</c:v>
                </c:pt>
                <c:pt idx="153">
                  <c:v>0.60834500000000002</c:v>
                </c:pt>
                <c:pt idx="154">
                  <c:v>0.61643099999999995</c:v>
                </c:pt>
                <c:pt idx="155">
                  <c:v>0.61890599999999996</c:v>
                </c:pt>
                <c:pt idx="156">
                  <c:v>0.61890599999999996</c:v>
                </c:pt>
                <c:pt idx="157">
                  <c:v>0.62299400000000005</c:v>
                </c:pt>
                <c:pt idx="158">
                  <c:v>0.62898200000000004</c:v>
                </c:pt>
                <c:pt idx="159">
                  <c:v>0.63300299999999998</c:v>
                </c:pt>
                <c:pt idx="160">
                  <c:v>0.63705500000000004</c:v>
                </c:pt>
                <c:pt idx="161">
                  <c:v>0.64110100000000003</c:v>
                </c:pt>
                <c:pt idx="162">
                  <c:v>0.64510299999999998</c:v>
                </c:pt>
                <c:pt idx="163">
                  <c:v>0.64961599999999997</c:v>
                </c:pt>
                <c:pt idx="164">
                  <c:v>0.65364199999999995</c:v>
                </c:pt>
                <c:pt idx="165">
                  <c:v>0.65970700000000004</c:v>
                </c:pt>
                <c:pt idx="166">
                  <c:v>0.66372699999999996</c:v>
                </c:pt>
                <c:pt idx="167">
                  <c:v>0.66775600000000002</c:v>
                </c:pt>
                <c:pt idx="168">
                  <c:v>0.67176100000000005</c:v>
                </c:pt>
                <c:pt idx="169">
                  <c:v>0.67582500000000001</c:v>
                </c:pt>
                <c:pt idx="170">
                  <c:v>0.68035500000000004</c:v>
                </c:pt>
                <c:pt idx="171">
                  <c:v>0.68035500000000004</c:v>
                </c:pt>
                <c:pt idx="172">
                  <c:v>0.68438500000000002</c:v>
                </c:pt>
                <c:pt idx="173">
                  <c:v>0.69045299999999998</c:v>
                </c:pt>
                <c:pt idx="174">
                  <c:v>0.69448500000000002</c:v>
                </c:pt>
                <c:pt idx="175">
                  <c:v>0.69852700000000001</c:v>
                </c:pt>
                <c:pt idx="176">
                  <c:v>0.70253600000000005</c:v>
                </c:pt>
                <c:pt idx="177">
                  <c:v>0.70658299999999996</c:v>
                </c:pt>
                <c:pt idx="178">
                  <c:v>0.71111000000000002</c:v>
                </c:pt>
                <c:pt idx="179">
                  <c:v>0.71513300000000002</c:v>
                </c:pt>
                <c:pt idx="180">
                  <c:v>0.71918800000000005</c:v>
                </c:pt>
                <c:pt idx="181">
                  <c:v>0.72324200000000005</c:v>
                </c:pt>
                <c:pt idx="182">
                  <c:v>0.72728800000000005</c:v>
                </c:pt>
                <c:pt idx="183">
                  <c:v>0.73130300000000004</c:v>
                </c:pt>
                <c:pt idx="184">
                  <c:v>0.73534100000000002</c:v>
                </c:pt>
                <c:pt idx="185">
                  <c:v>0.73934500000000003</c:v>
                </c:pt>
                <c:pt idx="186">
                  <c:v>0.74187400000000003</c:v>
                </c:pt>
                <c:pt idx="187">
                  <c:v>0.74588500000000002</c:v>
                </c:pt>
                <c:pt idx="188">
                  <c:v>0.75195299999999998</c:v>
                </c:pt>
                <c:pt idx="189">
                  <c:v>0.75600000000000001</c:v>
                </c:pt>
                <c:pt idx="190">
                  <c:v>0.76002899999999995</c:v>
                </c:pt>
                <c:pt idx="191">
                  <c:v>0.76406600000000002</c:v>
                </c:pt>
                <c:pt idx="192">
                  <c:v>0.76862200000000003</c:v>
                </c:pt>
                <c:pt idx="193">
                  <c:v>0.76862200000000003</c:v>
                </c:pt>
                <c:pt idx="194">
                  <c:v>0.77263999999999999</c:v>
                </c:pt>
                <c:pt idx="195">
                  <c:v>0.77872399999999997</c:v>
                </c:pt>
                <c:pt idx="196">
                  <c:v>0.78271900000000005</c:v>
                </c:pt>
                <c:pt idx="197">
                  <c:v>0.78680000000000005</c:v>
                </c:pt>
                <c:pt idx="198">
                  <c:v>0.79081500000000005</c:v>
                </c:pt>
                <c:pt idx="199">
                  <c:v>0.79486299999999999</c:v>
                </c:pt>
                <c:pt idx="200">
                  <c:v>0.79890899999999998</c:v>
                </c:pt>
                <c:pt idx="201">
                  <c:v>0.80342999999999998</c:v>
                </c:pt>
                <c:pt idx="202">
                  <c:v>0.80746899999999999</c:v>
                </c:pt>
                <c:pt idx="203">
                  <c:v>0.81357500000000005</c:v>
                </c:pt>
                <c:pt idx="204">
                  <c:v>0.81757000000000002</c:v>
                </c:pt>
                <c:pt idx="205">
                  <c:v>0.82159599999999999</c:v>
                </c:pt>
                <c:pt idx="206">
                  <c:v>0.82562400000000002</c:v>
                </c:pt>
                <c:pt idx="207">
                  <c:v>0.82965100000000003</c:v>
                </c:pt>
                <c:pt idx="208">
                  <c:v>0.83416299999999999</c:v>
                </c:pt>
                <c:pt idx="209">
                  <c:v>0.83416299999999999</c:v>
                </c:pt>
                <c:pt idx="210">
                  <c:v>0.83824200000000004</c:v>
                </c:pt>
                <c:pt idx="211">
                  <c:v>0.84429799999999999</c:v>
                </c:pt>
                <c:pt idx="212">
                  <c:v>0.84830499999999998</c:v>
                </c:pt>
                <c:pt idx="213">
                  <c:v>0.85240000000000005</c:v>
                </c:pt>
                <c:pt idx="214">
                  <c:v>0.85641400000000001</c:v>
                </c:pt>
                <c:pt idx="215">
                  <c:v>0.86044699999999996</c:v>
                </c:pt>
                <c:pt idx="216">
                  <c:v>0.864958</c:v>
                </c:pt>
                <c:pt idx="217">
                  <c:v>0.86901700000000004</c:v>
                </c:pt>
                <c:pt idx="218">
                  <c:v>0.87507199999999996</c:v>
                </c:pt>
                <c:pt idx="219">
                  <c:v>0.87507199999999996</c:v>
                </c:pt>
                <c:pt idx="220">
                  <c:v>0.87912000000000001</c:v>
                </c:pt>
                <c:pt idx="221">
                  <c:v>0.88311399999999995</c:v>
                </c:pt>
                <c:pt idx="222">
                  <c:v>0.88707899999999995</c:v>
                </c:pt>
                <c:pt idx="223">
                  <c:v>0.89114400000000005</c:v>
                </c:pt>
                <c:pt idx="224">
                  <c:v>0.89525999999999994</c:v>
                </c:pt>
                <c:pt idx="225">
                  <c:v>0.89977799999999997</c:v>
                </c:pt>
                <c:pt idx="226">
                  <c:v>0.90382499999999999</c:v>
                </c:pt>
                <c:pt idx="227">
                  <c:v>0.90789600000000004</c:v>
                </c:pt>
                <c:pt idx="228">
                  <c:v>0.91182700000000005</c:v>
                </c:pt>
                <c:pt idx="229">
                  <c:v>0.91578999999999999</c:v>
                </c:pt>
                <c:pt idx="230">
                  <c:v>0.91992099999999999</c:v>
                </c:pt>
                <c:pt idx="231">
                  <c:v>0.92394500000000002</c:v>
                </c:pt>
                <c:pt idx="232">
                  <c:v>0.93256499999999998</c:v>
                </c:pt>
                <c:pt idx="233">
                  <c:v>0.93256499999999998</c:v>
                </c:pt>
                <c:pt idx="234">
                  <c:v>0.93459599999999998</c:v>
                </c:pt>
                <c:pt idx="235">
                  <c:v>0.94060600000000005</c:v>
                </c:pt>
                <c:pt idx="236">
                  <c:v>0.94460900000000003</c:v>
                </c:pt>
                <c:pt idx="237">
                  <c:v>0.94866399999999995</c:v>
                </c:pt>
                <c:pt idx="238">
                  <c:v>0.95266899999999999</c:v>
                </c:pt>
                <c:pt idx="239">
                  <c:v>0.95675699999999997</c:v>
                </c:pt>
                <c:pt idx="240">
                  <c:v>0.96132399999999996</c:v>
                </c:pt>
                <c:pt idx="241">
                  <c:v>0.96538000000000002</c:v>
                </c:pt>
                <c:pt idx="242">
                  <c:v>0.97138599999999997</c:v>
                </c:pt>
                <c:pt idx="243">
                  <c:v>0.97544399999999998</c:v>
                </c:pt>
                <c:pt idx="244">
                  <c:v>0.979495</c:v>
                </c:pt>
                <c:pt idx="245">
                  <c:v>0.98352399999999995</c:v>
                </c:pt>
                <c:pt idx="246">
                  <c:v>0.98753800000000003</c:v>
                </c:pt>
                <c:pt idx="247">
                  <c:v>0.99212800000000001</c:v>
                </c:pt>
                <c:pt idx="248">
                  <c:v>0.99212800000000001</c:v>
                </c:pt>
                <c:pt idx="249">
                  <c:v>0.99605100000000002</c:v>
                </c:pt>
                <c:pt idx="250">
                  <c:v>1.0022</c:v>
                </c:pt>
                <c:pt idx="251">
                  <c:v>1.00623</c:v>
                </c:pt>
                <c:pt idx="252">
                  <c:v>1.0102599999999999</c:v>
                </c:pt>
                <c:pt idx="253">
                  <c:v>1.0143200000000001</c:v>
                </c:pt>
                <c:pt idx="254">
                  <c:v>1.01833</c:v>
                </c:pt>
                <c:pt idx="255">
                  <c:v>1.02284</c:v>
                </c:pt>
                <c:pt idx="256">
                  <c:v>1.02688</c:v>
                </c:pt>
                <c:pt idx="257">
                  <c:v>1.03091</c:v>
                </c:pt>
                <c:pt idx="258">
                  <c:v>1.03495</c:v>
                </c:pt>
                <c:pt idx="259">
                  <c:v>1.0389999999999999</c:v>
                </c:pt>
                <c:pt idx="260">
                  <c:v>1.0429999999999999</c:v>
                </c:pt>
                <c:pt idx="261">
                  <c:v>1.04708</c:v>
                </c:pt>
                <c:pt idx="262">
                  <c:v>1.05159</c:v>
                </c:pt>
                <c:pt idx="263">
                  <c:v>1.05568</c:v>
                </c:pt>
                <c:pt idx="264">
                  <c:v>1.05968</c:v>
                </c:pt>
                <c:pt idx="265">
                  <c:v>1.0637000000000001</c:v>
                </c:pt>
                <c:pt idx="266">
                  <c:v>1.06775</c:v>
                </c:pt>
                <c:pt idx="267">
                  <c:v>1.07182</c:v>
                </c:pt>
                <c:pt idx="268">
                  <c:v>1.0758300000000001</c:v>
                </c:pt>
                <c:pt idx="269">
                  <c:v>1.07985</c:v>
                </c:pt>
                <c:pt idx="270">
                  <c:v>1.0843499999999999</c:v>
                </c:pt>
                <c:pt idx="271">
                  <c:v>1.0843499999999999</c:v>
                </c:pt>
                <c:pt idx="272">
                  <c:v>1.0883799999999999</c:v>
                </c:pt>
                <c:pt idx="273">
                  <c:v>1.0944799999999999</c:v>
                </c:pt>
                <c:pt idx="274">
                  <c:v>1.0985100000000001</c:v>
                </c:pt>
                <c:pt idx="275">
                  <c:v>1.10256</c:v>
                </c:pt>
                <c:pt idx="276">
                  <c:v>1.1065700000000001</c:v>
                </c:pt>
                <c:pt idx="277">
                  <c:v>1.11111</c:v>
                </c:pt>
                <c:pt idx="278">
                  <c:v>1.11514</c:v>
                </c:pt>
                <c:pt idx="279">
                  <c:v>1.1191899999999999</c:v>
                </c:pt>
                <c:pt idx="280">
                  <c:v>1.1252599999999999</c:v>
                </c:pt>
                <c:pt idx="281">
                  <c:v>1.12931</c:v>
                </c:pt>
                <c:pt idx="282">
                  <c:v>1.13331</c:v>
                </c:pt>
                <c:pt idx="283">
                  <c:v>1.1373200000000001</c:v>
                </c:pt>
                <c:pt idx="284">
                  <c:v>1.1418699999999999</c:v>
                </c:pt>
                <c:pt idx="285">
                  <c:v>1.1459299999999999</c:v>
                </c:pt>
                <c:pt idx="286">
                  <c:v>1.1478999999999999</c:v>
                </c:pt>
                <c:pt idx="287">
                  <c:v>1.15194</c:v>
                </c:pt>
                <c:pt idx="288">
                  <c:v>1.1559200000000001</c:v>
                </c:pt>
                <c:pt idx="289">
                  <c:v>1.1599600000000001</c:v>
                </c:pt>
                <c:pt idx="290">
                  <c:v>1.16401</c:v>
                </c:pt>
                <c:pt idx="291">
                  <c:v>1.1680299999999999</c:v>
                </c:pt>
                <c:pt idx="292">
                  <c:v>1.1725699999999999</c:v>
                </c:pt>
                <c:pt idx="293">
                  <c:v>1.17659</c:v>
                </c:pt>
                <c:pt idx="294">
                  <c:v>1.1811199999999999</c:v>
                </c:pt>
                <c:pt idx="295">
                  <c:v>1.18669</c:v>
                </c:pt>
                <c:pt idx="296">
                  <c:v>1.1907099999999999</c:v>
                </c:pt>
                <c:pt idx="297">
                  <c:v>1.1947099999999999</c:v>
                </c:pt>
                <c:pt idx="298">
                  <c:v>1.1987300000000001</c:v>
                </c:pt>
                <c:pt idx="299">
                  <c:v>1.2032700000000001</c:v>
                </c:pt>
                <c:pt idx="300">
                  <c:v>1.2072799999999999</c:v>
                </c:pt>
                <c:pt idx="301">
                  <c:v>1.2113400000000001</c:v>
                </c:pt>
                <c:pt idx="302">
                  <c:v>1.21536</c:v>
                </c:pt>
                <c:pt idx="303">
                  <c:v>1.21939</c:v>
                </c:pt>
                <c:pt idx="304">
                  <c:v>1.2234100000000001</c:v>
                </c:pt>
                <c:pt idx="305">
                  <c:v>1.2274099999999999</c:v>
                </c:pt>
                <c:pt idx="306">
                  <c:v>1.2314400000000001</c:v>
                </c:pt>
                <c:pt idx="307">
                  <c:v>1.2359800000000001</c:v>
                </c:pt>
                <c:pt idx="308">
                  <c:v>1.24</c:v>
                </c:pt>
                <c:pt idx="309">
                  <c:v>1.2440199999999999</c:v>
                </c:pt>
                <c:pt idx="310">
                  <c:v>1.2480800000000001</c:v>
                </c:pt>
                <c:pt idx="311">
                  <c:v>1.25207</c:v>
                </c:pt>
                <c:pt idx="312">
                  <c:v>1.2561100000000001</c:v>
                </c:pt>
                <c:pt idx="313">
                  <c:v>1.2561100000000001</c:v>
                </c:pt>
                <c:pt idx="314">
                  <c:v>1.2601</c:v>
                </c:pt>
                <c:pt idx="315">
                  <c:v>1.2646200000000001</c:v>
                </c:pt>
                <c:pt idx="316">
                  <c:v>1.2686299999999999</c:v>
                </c:pt>
                <c:pt idx="317">
                  <c:v>1.2726599999999999</c:v>
                </c:pt>
                <c:pt idx="318">
                  <c:v>1.2787500000000001</c:v>
                </c:pt>
                <c:pt idx="319">
                  <c:v>1.2827299999999999</c:v>
                </c:pt>
                <c:pt idx="320">
                  <c:v>1.2867299999999999</c:v>
                </c:pt>
                <c:pt idx="321">
                  <c:v>1.29077</c:v>
                </c:pt>
                <c:pt idx="322">
                  <c:v>1.29528</c:v>
                </c:pt>
                <c:pt idx="323">
                  <c:v>1.2992999999999999</c:v>
                </c:pt>
                <c:pt idx="324">
                  <c:v>1.30332</c:v>
                </c:pt>
                <c:pt idx="325">
                  <c:v>1.30332</c:v>
                </c:pt>
                <c:pt idx="326">
                  <c:v>1.3078099999999999</c:v>
                </c:pt>
                <c:pt idx="327">
                  <c:v>1.3133300000000001</c:v>
                </c:pt>
                <c:pt idx="328">
                  <c:v>1.3173299999999999</c:v>
                </c:pt>
                <c:pt idx="329">
                  <c:v>1.32134</c:v>
                </c:pt>
                <c:pt idx="330">
                  <c:v>1.3258700000000001</c:v>
                </c:pt>
                <c:pt idx="331">
                  <c:v>1.32988</c:v>
                </c:pt>
                <c:pt idx="332">
                  <c:v>1.33388</c:v>
                </c:pt>
                <c:pt idx="333">
                  <c:v>1.3384</c:v>
                </c:pt>
                <c:pt idx="334">
                  <c:v>1.3439300000000001</c:v>
                </c:pt>
                <c:pt idx="335">
                  <c:v>1.3479300000000001</c:v>
                </c:pt>
                <c:pt idx="336">
                  <c:v>1.35195</c:v>
                </c:pt>
                <c:pt idx="337">
                  <c:v>1.35643</c:v>
                </c:pt>
                <c:pt idx="338">
                  <c:v>1.36049</c:v>
                </c:pt>
                <c:pt idx="339">
                  <c:v>1.3645</c:v>
                </c:pt>
                <c:pt idx="340">
                  <c:v>1.36904</c:v>
                </c:pt>
                <c:pt idx="341">
                  <c:v>1.3725099999999999</c:v>
                </c:pt>
                <c:pt idx="342">
                  <c:v>1.3765000000000001</c:v>
                </c:pt>
                <c:pt idx="343">
                  <c:v>1.3805000000000001</c:v>
                </c:pt>
                <c:pt idx="344">
                  <c:v>1.3845400000000001</c:v>
                </c:pt>
                <c:pt idx="345">
                  <c:v>1.38906</c:v>
                </c:pt>
                <c:pt idx="346">
                  <c:v>1.39303</c:v>
                </c:pt>
                <c:pt idx="347">
                  <c:v>1.3970499999999999</c:v>
                </c:pt>
                <c:pt idx="348">
                  <c:v>1.4010499999999999</c:v>
                </c:pt>
                <c:pt idx="349">
                  <c:v>1.4050800000000001</c:v>
                </c:pt>
                <c:pt idx="350">
                  <c:v>1.40907</c:v>
                </c:pt>
                <c:pt idx="351">
                  <c:v>1.41303</c:v>
                </c:pt>
                <c:pt idx="352">
                  <c:v>1.4175599999999999</c:v>
                </c:pt>
                <c:pt idx="353">
                  <c:v>1.4216</c:v>
                </c:pt>
                <c:pt idx="354">
                  <c:v>1.4255899999999999</c:v>
                </c:pt>
                <c:pt idx="355">
                  <c:v>1.4255899999999999</c:v>
                </c:pt>
                <c:pt idx="356">
                  <c:v>1.43007</c:v>
                </c:pt>
                <c:pt idx="357">
                  <c:v>1.4355800000000001</c:v>
                </c:pt>
                <c:pt idx="358">
                  <c:v>1.4395800000000001</c:v>
                </c:pt>
                <c:pt idx="359">
                  <c:v>1.44357</c:v>
                </c:pt>
                <c:pt idx="360">
                  <c:v>1.44807</c:v>
                </c:pt>
                <c:pt idx="361">
                  <c:v>1.45208</c:v>
                </c:pt>
                <c:pt idx="362">
                  <c:v>1.4560599999999999</c:v>
                </c:pt>
                <c:pt idx="363">
                  <c:v>1.4560599999999999</c:v>
                </c:pt>
                <c:pt idx="364">
                  <c:v>1.4605699999999999</c:v>
                </c:pt>
                <c:pt idx="365">
                  <c:v>1.4660899999999999</c:v>
                </c:pt>
                <c:pt idx="366">
                  <c:v>1.4700299999999999</c:v>
                </c:pt>
                <c:pt idx="367">
                  <c:v>1.4740200000000001</c:v>
                </c:pt>
                <c:pt idx="368">
                  <c:v>1.47854</c:v>
                </c:pt>
                <c:pt idx="369">
                  <c:v>1.4825200000000001</c:v>
                </c:pt>
                <c:pt idx="370">
                  <c:v>1.48648</c:v>
                </c:pt>
                <c:pt idx="371">
                  <c:v>1.49099</c:v>
                </c:pt>
                <c:pt idx="372">
                  <c:v>1.49647</c:v>
                </c:pt>
                <c:pt idx="373">
                  <c:v>1.50047</c:v>
                </c:pt>
                <c:pt idx="374">
                  <c:v>1.50448</c:v>
                </c:pt>
                <c:pt idx="375">
                  <c:v>1.50892</c:v>
                </c:pt>
                <c:pt idx="376">
                  <c:v>1.51295</c:v>
                </c:pt>
                <c:pt idx="377">
                  <c:v>1.5168900000000001</c:v>
                </c:pt>
                <c:pt idx="378">
                  <c:v>1.5214000000000001</c:v>
                </c:pt>
                <c:pt idx="379">
                  <c:v>1.5248999999999999</c:v>
                </c:pt>
                <c:pt idx="380">
                  <c:v>1.52887</c:v>
                </c:pt>
                <c:pt idx="381">
                  <c:v>1.53288</c:v>
                </c:pt>
                <c:pt idx="382">
                  <c:v>1.5368299999999999</c:v>
                </c:pt>
                <c:pt idx="383">
                  <c:v>1.54131</c:v>
                </c:pt>
                <c:pt idx="384">
                  <c:v>1.54531</c:v>
                </c:pt>
                <c:pt idx="385">
                  <c:v>1.5492900000000001</c:v>
                </c:pt>
                <c:pt idx="386">
                  <c:v>1.5532900000000001</c:v>
                </c:pt>
                <c:pt idx="387">
                  <c:v>1.55721</c:v>
                </c:pt>
                <c:pt idx="388">
                  <c:v>1.5611999999999999</c:v>
                </c:pt>
                <c:pt idx="389">
                  <c:v>1.5651999999999999</c:v>
                </c:pt>
                <c:pt idx="390">
                  <c:v>1.56965</c:v>
                </c:pt>
                <c:pt idx="391">
                  <c:v>1.57361</c:v>
                </c:pt>
                <c:pt idx="392">
                  <c:v>1.5775600000000001</c:v>
                </c:pt>
                <c:pt idx="393">
                  <c:v>1.5775600000000001</c:v>
                </c:pt>
                <c:pt idx="394">
                  <c:v>1.58205</c:v>
                </c:pt>
                <c:pt idx="395">
                  <c:v>1.58755</c:v>
                </c:pt>
                <c:pt idx="396">
                  <c:v>1.5914900000000001</c:v>
                </c:pt>
                <c:pt idx="397">
                  <c:v>1.59545</c:v>
                </c:pt>
                <c:pt idx="398">
                  <c:v>1.5994200000000001</c:v>
                </c:pt>
                <c:pt idx="399">
                  <c:v>1.6039000000000001</c:v>
                </c:pt>
                <c:pt idx="400">
                  <c:v>1.60788</c:v>
                </c:pt>
                <c:pt idx="401">
                  <c:v>1.61229</c:v>
                </c:pt>
                <c:pt idx="402">
                  <c:v>1.6177999999999999</c:v>
                </c:pt>
                <c:pt idx="403">
                  <c:v>1.6217600000000001</c:v>
                </c:pt>
                <c:pt idx="404">
                  <c:v>1.6257299999999999</c:v>
                </c:pt>
                <c:pt idx="405">
                  <c:v>1.6302000000000001</c:v>
                </c:pt>
                <c:pt idx="406">
                  <c:v>1.6341399999999999</c:v>
                </c:pt>
                <c:pt idx="407">
                  <c:v>1.63809</c:v>
                </c:pt>
                <c:pt idx="408">
                  <c:v>1.63809</c:v>
                </c:pt>
                <c:pt idx="409">
                  <c:v>1.6420600000000001</c:v>
                </c:pt>
                <c:pt idx="410">
                  <c:v>1.64652</c:v>
                </c:pt>
                <c:pt idx="411">
                  <c:v>1.6520300000000001</c:v>
                </c:pt>
                <c:pt idx="412">
                  <c:v>1.65598</c:v>
                </c:pt>
                <c:pt idx="413">
                  <c:v>1.6599699999999999</c:v>
                </c:pt>
                <c:pt idx="414">
                  <c:v>1.6643699999999999</c:v>
                </c:pt>
                <c:pt idx="415">
                  <c:v>1.6683300000000001</c:v>
                </c:pt>
                <c:pt idx="416">
                  <c:v>1.67232</c:v>
                </c:pt>
                <c:pt idx="417">
                  <c:v>1.67232</c:v>
                </c:pt>
                <c:pt idx="418">
                  <c:v>1.6767799999999999</c:v>
                </c:pt>
                <c:pt idx="419">
                  <c:v>1.68225</c:v>
                </c:pt>
                <c:pt idx="420">
                  <c:v>1.68621</c:v>
                </c:pt>
                <c:pt idx="421">
                  <c:v>1.69065</c:v>
                </c:pt>
                <c:pt idx="422">
                  <c:v>1.69465</c:v>
                </c:pt>
                <c:pt idx="423">
                  <c:v>1.69861</c:v>
                </c:pt>
                <c:pt idx="424">
                  <c:v>1.70259</c:v>
                </c:pt>
                <c:pt idx="425">
                  <c:v>1.70702</c:v>
                </c:pt>
                <c:pt idx="426">
                  <c:v>1.71254</c:v>
                </c:pt>
                <c:pt idx="427">
                  <c:v>1.71651</c:v>
                </c:pt>
                <c:pt idx="428">
                  <c:v>1.72095</c:v>
                </c:pt>
                <c:pt idx="429">
                  <c:v>1.72495</c:v>
                </c:pt>
                <c:pt idx="430">
                  <c:v>1.72889</c:v>
                </c:pt>
                <c:pt idx="431">
                  <c:v>1.73285</c:v>
                </c:pt>
                <c:pt idx="432">
                  <c:v>1.73285</c:v>
                </c:pt>
                <c:pt idx="433">
                  <c:v>1.7373400000000001</c:v>
                </c:pt>
                <c:pt idx="434">
                  <c:v>1.74285</c:v>
                </c:pt>
                <c:pt idx="435">
                  <c:v>1.7468300000000001</c:v>
                </c:pt>
                <c:pt idx="436">
                  <c:v>1.7512700000000001</c:v>
                </c:pt>
                <c:pt idx="437">
                  <c:v>1.7552700000000001</c:v>
                </c:pt>
                <c:pt idx="438">
                  <c:v>1.7592399999999999</c:v>
                </c:pt>
                <c:pt idx="439">
                  <c:v>1.76373</c:v>
                </c:pt>
                <c:pt idx="440">
                  <c:v>1.76928</c:v>
                </c:pt>
                <c:pt idx="441">
                  <c:v>1.7732300000000001</c:v>
                </c:pt>
                <c:pt idx="442">
                  <c:v>1.7772300000000001</c:v>
                </c:pt>
                <c:pt idx="443">
                  <c:v>1.78172</c:v>
                </c:pt>
                <c:pt idx="444">
                  <c:v>1.78566</c:v>
                </c:pt>
                <c:pt idx="445">
                  <c:v>1.7896300000000001</c:v>
                </c:pt>
                <c:pt idx="446">
                  <c:v>1.7896300000000001</c:v>
                </c:pt>
                <c:pt idx="447">
                  <c:v>1.7936399999999999</c:v>
                </c:pt>
                <c:pt idx="448">
                  <c:v>1.79969</c:v>
                </c:pt>
                <c:pt idx="449">
                  <c:v>1.80372</c:v>
                </c:pt>
                <c:pt idx="450">
                  <c:v>1.80769</c:v>
                </c:pt>
                <c:pt idx="451">
                  <c:v>1.8117000000000001</c:v>
                </c:pt>
                <c:pt idx="452">
                  <c:v>1.81619</c:v>
                </c:pt>
                <c:pt idx="453">
                  <c:v>1.8201700000000001</c:v>
                </c:pt>
                <c:pt idx="454">
                  <c:v>1.8241799999999999</c:v>
                </c:pt>
                <c:pt idx="455">
                  <c:v>1.8287199999999999</c:v>
                </c:pt>
                <c:pt idx="456">
                  <c:v>1.8322000000000001</c:v>
                </c:pt>
                <c:pt idx="457">
                  <c:v>1.8361400000000001</c:v>
                </c:pt>
                <c:pt idx="458">
                  <c:v>1.83812</c:v>
                </c:pt>
                <c:pt idx="459">
                  <c:v>1.84263</c:v>
                </c:pt>
                <c:pt idx="460">
                  <c:v>1.8466199999999999</c:v>
                </c:pt>
                <c:pt idx="461">
                  <c:v>1.85063</c:v>
                </c:pt>
                <c:pt idx="462">
                  <c:v>1.8546199999999999</c:v>
                </c:pt>
                <c:pt idx="463">
                  <c:v>1.8591299999999999</c:v>
                </c:pt>
                <c:pt idx="464">
                  <c:v>1.86467</c:v>
                </c:pt>
                <c:pt idx="465">
                  <c:v>1.8686700000000001</c:v>
                </c:pt>
                <c:pt idx="466">
                  <c:v>1.8726499999999999</c:v>
                </c:pt>
                <c:pt idx="467">
                  <c:v>1.8771899999999999</c:v>
                </c:pt>
                <c:pt idx="468">
                  <c:v>1.8812199999999999</c:v>
                </c:pt>
                <c:pt idx="469">
                  <c:v>1.8852</c:v>
                </c:pt>
                <c:pt idx="470">
                  <c:v>1.8852</c:v>
                </c:pt>
                <c:pt idx="471">
                  <c:v>1.8897200000000001</c:v>
                </c:pt>
                <c:pt idx="472">
                  <c:v>1.89524</c:v>
                </c:pt>
                <c:pt idx="473">
                  <c:v>1.8992599999999999</c:v>
                </c:pt>
                <c:pt idx="474">
                  <c:v>1.9037500000000001</c:v>
                </c:pt>
                <c:pt idx="475">
                  <c:v>1.9077500000000001</c:v>
                </c:pt>
                <c:pt idx="476">
                  <c:v>1.9117900000000001</c:v>
                </c:pt>
                <c:pt idx="477">
                  <c:v>1.9157999999999999</c:v>
                </c:pt>
                <c:pt idx="478">
                  <c:v>1.92031</c:v>
                </c:pt>
                <c:pt idx="479">
                  <c:v>1.9238</c:v>
                </c:pt>
                <c:pt idx="480">
                  <c:v>1.9278200000000001</c:v>
                </c:pt>
                <c:pt idx="481">
                  <c:v>1.9318500000000001</c:v>
                </c:pt>
                <c:pt idx="482">
                  <c:v>1.93634</c:v>
                </c:pt>
                <c:pt idx="483">
                  <c:v>1.94035</c:v>
                </c:pt>
                <c:pt idx="484">
                  <c:v>1.9443900000000001</c:v>
                </c:pt>
                <c:pt idx="485">
                  <c:v>1.9483900000000001</c:v>
                </c:pt>
                <c:pt idx="486">
                  <c:v>1.95244</c:v>
                </c:pt>
                <c:pt idx="487">
                  <c:v>1.95644</c:v>
                </c:pt>
                <c:pt idx="488">
                  <c:v>1.9604200000000001</c:v>
                </c:pt>
                <c:pt idx="489">
                  <c:v>1.96495</c:v>
                </c:pt>
                <c:pt idx="490">
                  <c:v>1.96895</c:v>
                </c:pt>
                <c:pt idx="491">
                  <c:v>1.9729699999999999</c:v>
                </c:pt>
                <c:pt idx="492">
                  <c:v>1.97698</c:v>
                </c:pt>
                <c:pt idx="493">
                  <c:v>1.98149</c:v>
                </c:pt>
                <c:pt idx="494">
                  <c:v>1.9870399999999999</c:v>
                </c:pt>
                <c:pt idx="495">
                  <c:v>1.9910699999999999</c:v>
                </c:pt>
                <c:pt idx="496">
                  <c:v>1.99559</c:v>
                </c:pt>
                <c:pt idx="497">
                  <c:v>1.9996100000000001</c:v>
                </c:pt>
                <c:pt idx="498">
                  <c:v>2.0036100000000001</c:v>
                </c:pt>
                <c:pt idx="499">
                  <c:v>2.0076100000000001</c:v>
                </c:pt>
                <c:pt idx="500">
                  <c:v>2.0116399999999999</c:v>
                </c:pt>
                <c:pt idx="501">
                  <c:v>2.0156299999999998</c:v>
                </c:pt>
                <c:pt idx="502">
                  <c:v>2.0156299999999998</c:v>
                </c:pt>
                <c:pt idx="503">
                  <c:v>2.0196800000000001</c:v>
                </c:pt>
                <c:pt idx="504">
                  <c:v>2.02366</c:v>
                </c:pt>
                <c:pt idx="505">
                  <c:v>2.0281899999999999</c:v>
                </c:pt>
                <c:pt idx="506">
                  <c:v>2.0362100000000001</c:v>
                </c:pt>
                <c:pt idx="507">
                  <c:v>2.0362100000000001</c:v>
                </c:pt>
                <c:pt idx="508">
                  <c:v>2.0386500000000001</c:v>
                </c:pt>
                <c:pt idx="509">
                  <c:v>2.0442300000000002</c:v>
                </c:pt>
                <c:pt idx="510">
                  <c:v>2.0482300000000002</c:v>
                </c:pt>
                <c:pt idx="511">
                  <c:v>2.0522399999999998</c:v>
                </c:pt>
                <c:pt idx="512">
                  <c:v>2.0562100000000001</c:v>
                </c:pt>
                <c:pt idx="513">
                  <c:v>2.06073</c:v>
                </c:pt>
                <c:pt idx="514">
                  <c:v>2.0647700000000002</c:v>
                </c:pt>
                <c:pt idx="515">
                  <c:v>2.0692900000000001</c:v>
                </c:pt>
                <c:pt idx="516">
                  <c:v>2.0748500000000001</c:v>
                </c:pt>
                <c:pt idx="517">
                  <c:v>2.0788500000000001</c:v>
                </c:pt>
                <c:pt idx="518">
                  <c:v>2.08284</c:v>
                </c:pt>
                <c:pt idx="519">
                  <c:v>2.08684</c:v>
                </c:pt>
                <c:pt idx="520">
                  <c:v>2.0913200000000001</c:v>
                </c:pt>
                <c:pt idx="521">
                  <c:v>2.0913200000000001</c:v>
                </c:pt>
                <c:pt idx="522">
                  <c:v>2.1014400000000002</c:v>
                </c:pt>
                <c:pt idx="523">
                  <c:v>2.1034099999999998</c:v>
                </c:pt>
                <c:pt idx="524">
                  <c:v>2.1074299999999999</c:v>
                </c:pt>
                <c:pt idx="525">
                  <c:v>2.11145</c:v>
                </c:pt>
                <c:pt idx="526">
                  <c:v>2.1154799999999998</c:v>
                </c:pt>
                <c:pt idx="527">
                  <c:v>2.11999</c:v>
                </c:pt>
                <c:pt idx="528">
                  <c:v>2.1240000000000001</c:v>
                </c:pt>
                <c:pt idx="529">
                  <c:v>2.1280100000000002</c:v>
                </c:pt>
                <c:pt idx="530">
                  <c:v>2.1320000000000001</c:v>
                </c:pt>
                <c:pt idx="531">
                  <c:v>2.1360299999999999</c:v>
                </c:pt>
                <c:pt idx="532">
                  <c:v>2.1400399999999999</c:v>
                </c:pt>
                <c:pt idx="533">
                  <c:v>2.1440399999999999</c:v>
                </c:pt>
                <c:pt idx="534">
                  <c:v>2.14859</c:v>
                </c:pt>
                <c:pt idx="535">
                  <c:v>2.15259</c:v>
                </c:pt>
                <c:pt idx="536">
                  <c:v>2.15659</c:v>
                </c:pt>
                <c:pt idx="537">
                  <c:v>2.15659</c:v>
                </c:pt>
                <c:pt idx="538">
                  <c:v>2.16066</c:v>
                </c:pt>
                <c:pt idx="539">
                  <c:v>2.1667299999999998</c:v>
                </c:pt>
                <c:pt idx="540">
                  <c:v>2.1707100000000001</c:v>
                </c:pt>
                <c:pt idx="541">
                  <c:v>2.1747200000000002</c:v>
                </c:pt>
                <c:pt idx="542">
                  <c:v>2.1787399999999999</c:v>
                </c:pt>
                <c:pt idx="543">
                  <c:v>2.1832199999999999</c:v>
                </c:pt>
                <c:pt idx="544">
                  <c:v>2.1872600000000002</c:v>
                </c:pt>
                <c:pt idx="545">
                  <c:v>2.1918500000000001</c:v>
                </c:pt>
                <c:pt idx="546">
                  <c:v>2.19739</c:v>
                </c:pt>
                <c:pt idx="547">
                  <c:v>2.2013699999999998</c:v>
                </c:pt>
                <c:pt idx="548">
                  <c:v>2.2053699999999998</c:v>
                </c:pt>
                <c:pt idx="549">
                  <c:v>2.2053699999999998</c:v>
                </c:pt>
                <c:pt idx="550">
                  <c:v>2.20939</c:v>
                </c:pt>
                <c:pt idx="551">
                  <c:v>2.2139600000000002</c:v>
                </c:pt>
                <c:pt idx="552">
                  <c:v>2.2179500000000001</c:v>
                </c:pt>
                <c:pt idx="553">
                  <c:v>2.2224900000000001</c:v>
                </c:pt>
                <c:pt idx="554">
                  <c:v>2.2280500000000001</c:v>
                </c:pt>
                <c:pt idx="555">
                  <c:v>2.23211</c:v>
                </c:pt>
                <c:pt idx="556">
                  <c:v>2.2361300000000002</c:v>
                </c:pt>
                <c:pt idx="557">
                  <c:v>2.2401200000000001</c:v>
                </c:pt>
                <c:pt idx="558">
                  <c:v>2.24465</c:v>
                </c:pt>
                <c:pt idx="559">
                  <c:v>2.2486600000000001</c:v>
                </c:pt>
                <c:pt idx="560">
                  <c:v>2.2486600000000001</c:v>
                </c:pt>
                <c:pt idx="561">
                  <c:v>2.25318</c:v>
                </c:pt>
                <c:pt idx="562">
                  <c:v>2.2587700000000002</c:v>
                </c:pt>
                <c:pt idx="563">
                  <c:v>2.2627600000000001</c:v>
                </c:pt>
                <c:pt idx="564">
                  <c:v>2.26681</c:v>
                </c:pt>
                <c:pt idx="565">
                  <c:v>2.2708499999999998</c:v>
                </c:pt>
                <c:pt idx="566">
                  <c:v>2.2753899999999998</c:v>
                </c:pt>
                <c:pt idx="567">
                  <c:v>2.2793899999999998</c:v>
                </c:pt>
                <c:pt idx="568">
                  <c:v>2.2839200000000002</c:v>
                </c:pt>
                <c:pt idx="569">
                  <c:v>2.2895099999999999</c:v>
                </c:pt>
                <c:pt idx="570">
                  <c:v>2.2935400000000001</c:v>
                </c:pt>
                <c:pt idx="571">
                  <c:v>2.2975699999999999</c:v>
                </c:pt>
                <c:pt idx="572">
                  <c:v>2.3020900000000002</c:v>
                </c:pt>
                <c:pt idx="573">
                  <c:v>2.30613</c:v>
                </c:pt>
                <c:pt idx="574">
                  <c:v>2.3101799999999999</c:v>
                </c:pt>
                <c:pt idx="575">
                  <c:v>2.3121399999999999</c:v>
                </c:pt>
                <c:pt idx="576">
                  <c:v>2.3182399999999999</c:v>
                </c:pt>
                <c:pt idx="577">
                  <c:v>2.3202400000000001</c:v>
                </c:pt>
                <c:pt idx="578">
                  <c:v>2.3242799999999999</c:v>
                </c:pt>
                <c:pt idx="579">
                  <c:v>2.3282500000000002</c:v>
                </c:pt>
                <c:pt idx="580">
                  <c:v>2.33284</c:v>
                </c:pt>
                <c:pt idx="581">
                  <c:v>2.3368500000000001</c:v>
                </c:pt>
                <c:pt idx="582">
                  <c:v>2.3409499999999999</c:v>
                </c:pt>
                <c:pt idx="583">
                  <c:v>2.3454199999999998</c:v>
                </c:pt>
                <c:pt idx="584">
                  <c:v>2.3489300000000002</c:v>
                </c:pt>
                <c:pt idx="585">
                  <c:v>2.3530000000000002</c:v>
                </c:pt>
                <c:pt idx="586">
                  <c:v>2.35704</c:v>
                </c:pt>
                <c:pt idx="587">
                  <c:v>2.3610899999999999</c:v>
                </c:pt>
                <c:pt idx="588">
                  <c:v>2.36564</c:v>
                </c:pt>
                <c:pt idx="589">
                  <c:v>2.36964</c:v>
                </c:pt>
                <c:pt idx="590">
                  <c:v>2.3736600000000001</c:v>
                </c:pt>
                <c:pt idx="591">
                  <c:v>2.3776899999999999</c:v>
                </c:pt>
                <c:pt idx="592">
                  <c:v>2.3817400000000002</c:v>
                </c:pt>
                <c:pt idx="593">
                  <c:v>2.3857900000000001</c:v>
                </c:pt>
                <c:pt idx="594">
                  <c:v>2.38984</c:v>
                </c:pt>
                <c:pt idx="595">
                  <c:v>2.39438</c:v>
                </c:pt>
                <c:pt idx="596">
                  <c:v>2.3984100000000002</c:v>
                </c:pt>
                <c:pt idx="597">
                  <c:v>2.3984100000000002</c:v>
                </c:pt>
                <c:pt idx="598">
                  <c:v>2.40856</c:v>
                </c:pt>
                <c:pt idx="599">
                  <c:v>2.4105099999999999</c:v>
                </c:pt>
                <c:pt idx="600">
                  <c:v>2.4145699999999999</c:v>
                </c:pt>
                <c:pt idx="601">
                  <c:v>2.4185699999999999</c:v>
                </c:pt>
                <c:pt idx="602">
                  <c:v>2.4226299999999998</c:v>
                </c:pt>
                <c:pt idx="603">
                  <c:v>2.4271699999999998</c:v>
                </c:pt>
                <c:pt idx="604">
                  <c:v>2.4312499999999999</c:v>
                </c:pt>
                <c:pt idx="605">
                  <c:v>2.4352499999999999</c:v>
                </c:pt>
                <c:pt idx="606">
                  <c:v>2.43933</c:v>
                </c:pt>
                <c:pt idx="607">
                  <c:v>2.4433600000000002</c:v>
                </c:pt>
                <c:pt idx="608">
                  <c:v>2.4473799999999999</c:v>
                </c:pt>
                <c:pt idx="609">
                  <c:v>2.4514100000000001</c:v>
                </c:pt>
                <c:pt idx="610">
                  <c:v>2.4559700000000002</c:v>
                </c:pt>
                <c:pt idx="611">
                  <c:v>2.46</c:v>
                </c:pt>
                <c:pt idx="612">
                  <c:v>2.46</c:v>
                </c:pt>
                <c:pt idx="613">
                  <c:v>2.4640399999999998</c:v>
                </c:pt>
                <c:pt idx="614">
                  <c:v>2.4700799999999998</c:v>
                </c:pt>
                <c:pt idx="615">
                  <c:v>2.4741200000000001</c:v>
                </c:pt>
                <c:pt idx="616">
                  <c:v>2.4781399999999998</c:v>
                </c:pt>
                <c:pt idx="617">
                  <c:v>2.4822299999999999</c:v>
                </c:pt>
                <c:pt idx="618">
                  <c:v>2.4867499999999998</c:v>
                </c:pt>
                <c:pt idx="619">
                  <c:v>2.4907900000000001</c:v>
                </c:pt>
                <c:pt idx="620">
                  <c:v>2.4948100000000002</c:v>
                </c:pt>
                <c:pt idx="621">
                  <c:v>2.49885</c:v>
                </c:pt>
                <c:pt idx="622">
                  <c:v>2.50291</c:v>
                </c:pt>
                <c:pt idx="623">
                  <c:v>2.5069400000000002</c:v>
                </c:pt>
                <c:pt idx="624">
                  <c:v>2.51098</c:v>
                </c:pt>
                <c:pt idx="625">
                  <c:v>2.5150199999999998</c:v>
                </c:pt>
                <c:pt idx="626">
                  <c:v>2.5236299999999998</c:v>
                </c:pt>
                <c:pt idx="627">
                  <c:v>2.5236299999999998</c:v>
                </c:pt>
                <c:pt idx="628">
                  <c:v>2.5256500000000002</c:v>
                </c:pt>
                <c:pt idx="629">
                  <c:v>2.5317099999999999</c:v>
                </c:pt>
                <c:pt idx="630">
                  <c:v>2.5357500000000002</c:v>
                </c:pt>
                <c:pt idx="631">
                  <c:v>2.53979</c:v>
                </c:pt>
                <c:pt idx="632">
                  <c:v>2.5437799999999999</c:v>
                </c:pt>
                <c:pt idx="633">
                  <c:v>2.5483600000000002</c:v>
                </c:pt>
                <c:pt idx="634">
                  <c:v>2.5523799999999999</c:v>
                </c:pt>
                <c:pt idx="635">
                  <c:v>2.5569500000000001</c:v>
                </c:pt>
                <c:pt idx="636">
                  <c:v>2.5625399999999998</c:v>
                </c:pt>
                <c:pt idx="637">
                  <c:v>2.5665499999999999</c:v>
                </c:pt>
                <c:pt idx="638">
                  <c:v>2.5706000000000002</c:v>
                </c:pt>
                <c:pt idx="639">
                  <c:v>2.5746199999999999</c:v>
                </c:pt>
                <c:pt idx="640">
                  <c:v>2.5786600000000002</c:v>
                </c:pt>
                <c:pt idx="641">
                  <c:v>2.5832000000000002</c:v>
                </c:pt>
                <c:pt idx="642">
                  <c:v>2.5832000000000002</c:v>
                </c:pt>
                <c:pt idx="643">
                  <c:v>2.5877599999999998</c:v>
                </c:pt>
                <c:pt idx="644">
                  <c:v>2.5933299999999999</c:v>
                </c:pt>
                <c:pt idx="645">
                  <c:v>2.5973799999999998</c:v>
                </c:pt>
                <c:pt idx="646">
                  <c:v>2.60141</c:v>
                </c:pt>
                <c:pt idx="647">
                  <c:v>2.6054599999999999</c:v>
                </c:pt>
                <c:pt idx="648">
                  <c:v>2.6095100000000002</c:v>
                </c:pt>
                <c:pt idx="649">
                  <c:v>2.61408</c:v>
                </c:pt>
                <c:pt idx="650">
                  <c:v>2.6181000000000001</c:v>
                </c:pt>
                <c:pt idx="651">
                  <c:v>2.6221299999999998</c:v>
                </c:pt>
                <c:pt idx="652">
                  <c:v>2.6261700000000001</c:v>
                </c:pt>
                <c:pt idx="653">
                  <c:v>2.63022</c:v>
                </c:pt>
                <c:pt idx="654">
                  <c:v>2.6342500000000002</c:v>
                </c:pt>
                <c:pt idx="655">
                  <c:v>2.63829</c:v>
                </c:pt>
                <c:pt idx="656">
                  <c:v>2.64283</c:v>
                </c:pt>
                <c:pt idx="657">
                  <c:v>2.6448200000000002</c:v>
                </c:pt>
                <c:pt idx="658">
                  <c:v>2.6508799999999999</c:v>
                </c:pt>
                <c:pt idx="659">
                  <c:v>2.6549499999999999</c:v>
                </c:pt>
                <c:pt idx="660">
                  <c:v>2.6589800000000001</c:v>
                </c:pt>
                <c:pt idx="661">
                  <c:v>2.66303</c:v>
                </c:pt>
                <c:pt idx="662">
                  <c:v>2.66703</c:v>
                </c:pt>
                <c:pt idx="663">
                  <c:v>2.6715599999999999</c:v>
                </c:pt>
                <c:pt idx="664">
                  <c:v>2.6715599999999999</c:v>
                </c:pt>
                <c:pt idx="665">
                  <c:v>2.6755599999999999</c:v>
                </c:pt>
                <c:pt idx="666">
                  <c:v>2.68167</c:v>
                </c:pt>
                <c:pt idx="667">
                  <c:v>2.6857199999999999</c:v>
                </c:pt>
                <c:pt idx="668">
                  <c:v>2.6897700000000002</c:v>
                </c:pt>
                <c:pt idx="669">
                  <c:v>2.6937500000000001</c:v>
                </c:pt>
                <c:pt idx="670">
                  <c:v>2.6978399999999998</c:v>
                </c:pt>
                <c:pt idx="671">
                  <c:v>2.70235</c:v>
                </c:pt>
                <c:pt idx="672">
                  <c:v>2.7063999999999999</c:v>
                </c:pt>
                <c:pt idx="673">
                  <c:v>2.7104499999999998</c:v>
                </c:pt>
                <c:pt idx="674">
                  <c:v>2.71448</c:v>
                </c:pt>
                <c:pt idx="675">
                  <c:v>2.71855</c:v>
                </c:pt>
                <c:pt idx="676">
                  <c:v>2.7225899999999998</c:v>
                </c:pt>
                <c:pt idx="677">
                  <c:v>2.7265799999999998</c:v>
                </c:pt>
                <c:pt idx="678">
                  <c:v>2.7306499999999998</c:v>
                </c:pt>
                <c:pt idx="679">
                  <c:v>2.73516</c:v>
                </c:pt>
                <c:pt idx="680">
                  <c:v>2.7392099999999999</c:v>
                </c:pt>
                <c:pt idx="681">
                  <c:v>2.7432400000000001</c:v>
                </c:pt>
                <c:pt idx="682">
                  <c:v>2.74729</c:v>
                </c:pt>
                <c:pt idx="683">
                  <c:v>2.7513299999999998</c:v>
                </c:pt>
                <c:pt idx="684">
                  <c:v>2.7553700000000001</c:v>
                </c:pt>
                <c:pt idx="685">
                  <c:v>2.7593700000000001</c:v>
                </c:pt>
                <c:pt idx="686">
                  <c:v>2.7639100000000001</c:v>
                </c:pt>
                <c:pt idx="687">
                  <c:v>2.76796</c:v>
                </c:pt>
                <c:pt idx="688">
                  <c:v>2.77406</c:v>
                </c:pt>
                <c:pt idx="689">
                  <c:v>2.7781199999999999</c:v>
                </c:pt>
                <c:pt idx="690">
                  <c:v>2.7820999999999998</c:v>
                </c:pt>
                <c:pt idx="691">
                  <c:v>2.7820999999999998</c:v>
                </c:pt>
                <c:pt idx="692">
                  <c:v>2.7861500000000001</c:v>
                </c:pt>
                <c:pt idx="693">
                  <c:v>2.7901199999999999</c:v>
                </c:pt>
                <c:pt idx="694">
                  <c:v>2.79467</c:v>
                </c:pt>
                <c:pt idx="695">
                  <c:v>2.7987099999999998</c:v>
                </c:pt>
                <c:pt idx="696">
                  <c:v>2.8048000000000002</c:v>
                </c:pt>
                <c:pt idx="697">
                  <c:v>2.8088199999999999</c:v>
                </c:pt>
                <c:pt idx="698">
                  <c:v>2.8128700000000002</c:v>
                </c:pt>
                <c:pt idx="699">
                  <c:v>2.8168700000000002</c:v>
                </c:pt>
                <c:pt idx="700">
                  <c:v>2.8208899999999999</c:v>
                </c:pt>
                <c:pt idx="701">
                  <c:v>2.82544</c:v>
                </c:pt>
                <c:pt idx="702">
                  <c:v>2.82544</c:v>
                </c:pt>
                <c:pt idx="703">
                  <c:v>2.8294899999999998</c:v>
                </c:pt>
                <c:pt idx="704">
                  <c:v>2.83555</c:v>
                </c:pt>
                <c:pt idx="705">
                  <c:v>2.83954</c:v>
                </c:pt>
                <c:pt idx="706">
                  <c:v>2.84361</c:v>
                </c:pt>
                <c:pt idx="707">
                  <c:v>2.8476400000000002</c:v>
                </c:pt>
                <c:pt idx="708">
                  <c:v>2.8516599999999999</c:v>
                </c:pt>
                <c:pt idx="709">
                  <c:v>2.8562099999999999</c:v>
                </c:pt>
                <c:pt idx="710">
                  <c:v>2.8602300000000001</c:v>
                </c:pt>
                <c:pt idx="711">
                  <c:v>2.8642699999999999</c:v>
                </c:pt>
                <c:pt idx="712">
                  <c:v>2.8682799999999999</c:v>
                </c:pt>
                <c:pt idx="713">
                  <c:v>2.8723200000000002</c:v>
                </c:pt>
                <c:pt idx="714">
                  <c:v>2.8763399999999999</c:v>
                </c:pt>
                <c:pt idx="715">
                  <c:v>2.8803399999999999</c:v>
                </c:pt>
                <c:pt idx="716">
                  <c:v>2.8843800000000002</c:v>
                </c:pt>
                <c:pt idx="717">
                  <c:v>2.8889300000000002</c:v>
                </c:pt>
                <c:pt idx="718">
                  <c:v>2.89297</c:v>
                </c:pt>
                <c:pt idx="719">
                  <c:v>2.8969499999999999</c:v>
                </c:pt>
                <c:pt idx="720">
                  <c:v>2.9009999999999998</c:v>
                </c:pt>
                <c:pt idx="721">
                  <c:v>2.9050400000000001</c:v>
                </c:pt>
                <c:pt idx="722">
                  <c:v>2.9090500000000001</c:v>
                </c:pt>
                <c:pt idx="723">
                  <c:v>2.9130699999999998</c:v>
                </c:pt>
                <c:pt idx="724">
                  <c:v>2.9176500000000001</c:v>
                </c:pt>
                <c:pt idx="725">
                  <c:v>2.92164</c:v>
                </c:pt>
                <c:pt idx="726">
                  <c:v>2.9257</c:v>
                </c:pt>
                <c:pt idx="727">
                  <c:v>2.9297399999999998</c:v>
                </c:pt>
                <c:pt idx="728">
                  <c:v>2.9337599999999999</c:v>
                </c:pt>
                <c:pt idx="729">
                  <c:v>2.9377599999999999</c:v>
                </c:pt>
                <c:pt idx="730">
                  <c:v>2.9417900000000001</c:v>
                </c:pt>
                <c:pt idx="731">
                  <c:v>2.94584</c:v>
                </c:pt>
                <c:pt idx="732">
                  <c:v>2.9503699999999999</c:v>
                </c:pt>
                <c:pt idx="733">
                  <c:v>2.9544299999999999</c:v>
                </c:pt>
                <c:pt idx="734">
                  <c:v>2.9584199999999998</c:v>
                </c:pt>
                <c:pt idx="735">
                  <c:v>2.9624100000000002</c:v>
                </c:pt>
                <c:pt idx="736">
                  <c:v>2.9664199999999998</c:v>
                </c:pt>
                <c:pt idx="737">
                  <c:v>2.9704700000000002</c:v>
                </c:pt>
                <c:pt idx="738">
                  <c:v>2.9749699999999999</c:v>
                </c:pt>
                <c:pt idx="739">
                  <c:v>2.9749699999999999</c:v>
                </c:pt>
                <c:pt idx="740">
                  <c:v>2.9790000000000001</c:v>
                </c:pt>
                <c:pt idx="741">
                  <c:v>2.9850699999999999</c:v>
                </c:pt>
                <c:pt idx="742">
                  <c:v>2.9891100000000002</c:v>
                </c:pt>
                <c:pt idx="743">
                  <c:v>2.9931000000000001</c:v>
                </c:pt>
                <c:pt idx="744">
                  <c:v>2.99715</c:v>
                </c:pt>
                <c:pt idx="745">
                  <c:v>3.0011299999999999</c:v>
                </c:pt>
                <c:pt idx="746">
                  <c:v>3.00569</c:v>
                </c:pt>
                <c:pt idx="747">
                  <c:v>3.0096699999999998</c:v>
                </c:pt>
                <c:pt idx="748">
                  <c:v>3.0157400000000001</c:v>
                </c:pt>
                <c:pt idx="749">
                  <c:v>3.0197400000000001</c:v>
                </c:pt>
                <c:pt idx="750">
                  <c:v>3.0238100000000001</c:v>
                </c:pt>
                <c:pt idx="751">
                  <c:v>3.0277799999999999</c:v>
                </c:pt>
                <c:pt idx="752">
                  <c:v>3.03179</c:v>
                </c:pt>
                <c:pt idx="753">
                  <c:v>3.03633</c:v>
                </c:pt>
                <c:pt idx="754">
                  <c:v>3.03633</c:v>
                </c:pt>
                <c:pt idx="755">
                  <c:v>3.04033</c:v>
                </c:pt>
                <c:pt idx="756">
                  <c:v>3.0464500000000001</c:v>
                </c:pt>
                <c:pt idx="757">
                  <c:v>3.0504699999999998</c:v>
                </c:pt>
                <c:pt idx="758">
                  <c:v>3.0544600000000002</c:v>
                </c:pt>
                <c:pt idx="759">
                  <c:v>3.0584500000000001</c:v>
                </c:pt>
                <c:pt idx="760">
                  <c:v>3.0624799999999999</c:v>
                </c:pt>
                <c:pt idx="761">
                  <c:v>3.0665300000000002</c:v>
                </c:pt>
                <c:pt idx="762">
                  <c:v>3.07104</c:v>
                </c:pt>
                <c:pt idx="763">
                  <c:v>3.07504</c:v>
                </c:pt>
                <c:pt idx="764">
                  <c:v>3.0811199999999999</c:v>
                </c:pt>
                <c:pt idx="765">
                  <c:v>3.08514</c:v>
                </c:pt>
                <c:pt idx="766">
                  <c:v>3.0891299999999999</c:v>
                </c:pt>
                <c:pt idx="767">
                  <c:v>3.0931299999999999</c:v>
                </c:pt>
                <c:pt idx="768">
                  <c:v>3.0971700000000002</c:v>
                </c:pt>
                <c:pt idx="769">
                  <c:v>3.1017199999999998</c:v>
                </c:pt>
                <c:pt idx="770">
                  <c:v>3.1057299999999999</c:v>
                </c:pt>
                <c:pt idx="771">
                  <c:v>3.1097600000000001</c:v>
                </c:pt>
                <c:pt idx="772">
                  <c:v>3.1137899999999998</c:v>
                </c:pt>
                <c:pt idx="773">
                  <c:v>3.1177999999999999</c:v>
                </c:pt>
                <c:pt idx="774">
                  <c:v>3.1218499999999998</c:v>
                </c:pt>
                <c:pt idx="775">
                  <c:v>3.1258900000000001</c:v>
                </c:pt>
                <c:pt idx="776">
                  <c:v>3.1299000000000001</c:v>
                </c:pt>
                <c:pt idx="777">
                  <c:v>3.1339199999999998</c:v>
                </c:pt>
                <c:pt idx="778">
                  <c:v>3.1383999999999999</c:v>
                </c:pt>
                <c:pt idx="779">
                  <c:v>3.1424400000000001</c:v>
                </c:pt>
                <c:pt idx="780">
                  <c:v>3.14649</c:v>
                </c:pt>
                <c:pt idx="781">
                  <c:v>3.1505000000000001</c:v>
                </c:pt>
                <c:pt idx="782">
                  <c:v>3.15449</c:v>
                </c:pt>
                <c:pt idx="783">
                  <c:v>3.1585200000000002</c:v>
                </c:pt>
                <c:pt idx="784">
                  <c:v>3.1630400000000001</c:v>
                </c:pt>
                <c:pt idx="785">
                  <c:v>3.1630400000000001</c:v>
                </c:pt>
                <c:pt idx="786">
                  <c:v>3.1670600000000002</c:v>
                </c:pt>
                <c:pt idx="787">
                  <c:v>3.1731400000000001</c:v>
                </c:pt>
                <c:pt idx="788">
                  <c:v>3.1771500000000001</c:v>
                </c:pt>
                <c:pt idx="789">
                  <c:v>3.1811600000000002</c:v>
                </c:pt>
                <c:pt idx="790">
                  <c:v>3.1851400000000001</c:v>
                </c:pt>
                <c:pt idx="791">
                  <c:v>3.1891600000000002</c:v>
                </c:pt>
                <c:pt idx="792">
                  <c:v>3.1936900000000001</c:v>
                </c:pt>
                <c:pt idx="793">
                  <c:v>3.1977199999999999</c:v>
                </c:pt>
                <c:pt idx="794">
                  <c:v>3.2017699999999998</c:v>
                </c:pt>
                <c:pt idx="795">
                  <c:v>3.20573</c:v>
                </c:pt>
                <c:pt idx="796">
                  <c:v>3.20974</c:v>
                </c:pt>
                <c:pt idx="797">
                  <c:v>3.2137600000000002</c:v>
                </c:pt>
                <c:pt idx="798">
                  <c:v>3.2178100000000001</c:v>
                </c:pt>
                <c:pt idx="799">
                  <c:v>3.2218200000000001</c:v>
                </c:pt>
                <c:pt idx="800">
                  <c:v>3.2258499999999999</c:v>
                </c:pt>
                <c:pt idx="801">
                  <c:v>3.2303500000000001</c:v>
                </c:pt>
                <c:pt idx="802">
                  <c:v>3.2343799999999998</c:v>
                </c:pt>
                <c:pt idx="803">
                  <c:v>3.23841</c:v>
                </c:pt>
                <c:pt idx="804">
                  <c:v>3.2423899999999999</c:v>
                </c:pt>
                <c:pt idx="805">
                  <c:v>3.24641</c:v>
                </c:pt>
                <c:pt idx="806">
                  <c:v>3.2504200000000001</c:v>
                </c:pt>
                <c:pt idx="807">
                  <c:v>3.2549299999999999</c:v>
                </c:pt>
                <c:pt idx="808">
                  <c:v>3.2549299999999999</c:v>
                </c:pt>
                <c:pt idx="809">
                  <c:v>3.2589700000000001</c:v>
                </c:pt>
                <c:pt idx="810">
                  <c:v>3.2650199999999998</c:v>
                </c:pt>
                <c:pt idx="811">
                  <c:v>3.2690199999999998</c:v>
                </c:pt>
                <c:pt idx="812">
                  <c:v>3.27305</c:v>
                </c:pt>
                <c:pt idx="813">
                  <c:v>3.2770600000000001</c:v>
                </c:pt>
                <c:pt idx="814">
                  <c:v>3.2810899999999998</c:v>
                </c:pt>
                <c:pt idx="815">
                  <c:v>3.2856200000000002</c:v>
                </c:pt>
                <c:pt idx="816">
                  <c:v>3.28966</c:v>
                </c:pt>
                <c:pt idx="817">
                  <c:v>3.2957100000000001</c:v>
                </c:pt>
                <c:pt idx="818">
                  <c:v>3.2997399999999999</c:v>
                </c:pt>
                <c:pt idx="819">
                  <c:v>3.30375</c:v>
                </c:pt>
                <c:pt idx="820">
                  <c:v>3.3077800000000002</c:v>
                </c:pt>
                <c:pt idx="821">
                  <c:v>3.3117899999999998</c:v>
                </c:pt>
                <c:pt idx="822">
                  <c:v>3.3163499999999999</c:v>
                </c:pt>
                <c:pt idx="823">
                  <c:v>3.3163499999999999</c:v>
                </c:pt>
                <c:pt idx="824">
                  <c:v>3.3203499999999999</c:v>
                </c:pt>
                <c:pt idx="825">
                  <c:v>3.3264499999999999</c:v>
                </c:pt>
                <c:pt idx="826">
                  <c:v>3.33046</c:v>
                </c:pt>
                <c:pt idx="827">
                  <c:v>3.33447</c:v>
                </c:pt>
                <c:pt idx="828">
                  <c:v>3.3384999999999998</c:v>
                </c:pt>
                <c:pt idx="829">
                  <c:v>3.3425600000000002</c:v>
                </c:pt>
                <c:pt idx="830">
                  <c:v>3.3471099999999998</c:v>
                </c:pt>
                <c:pt idx="831">
                  <c:v>3.3511199999999999</c:v>
                </c:pt>
                <c:pt idx="832">
                  <c:v>3.3551899999999999</c:v>
                </c:pt>
                <c:pt idx="833">
                  <c:v>3.3591700000000002</c:v>
                </c:pt>
                <c:pt idx="834">
                  <c:v>3.3631799999999998</c:v>
                </c:pt>
                <c:pt idx="835">
                  <c:v>3.3671899999999999</c:v>
                </c:pt>
                <c:pt idx="836">
                  <c:v>3.3712200000000001</c:v>
                </c:pt>
                <c:pt idx="837">
                  <c:v>3.37527</c:v>
                </c:pt>
                <c:pt idx="838">
                  <c:v>3.3793199999999999</c:v>
                </c:pt>
                <c:pt idx="839">
                  <c:v>3.38388</c:v>
                </c:pt>
                <c:pt idx="840">
                  <c:v>3.3878900000000001</c:v>
                </c:pt>
                <c:pt idx="841">
                  <c:v>3.39194</c:v>
                </c:pt>
                <c:pt idx="842">
                  <c:v>3.3959299999999999</c:v>
                </c:pt>
                <c:pt idx="843">
                  <c:v>3.39995</c:v>
                </c:pt>
                <c:pt idx="844">
                  <c:v>3.4039799999999998</c:v>
                </c:pt>
                <c:pt idx="845">
                  <c:v>3.4085200000000002</c:v>
                </c:pt>
                <c:pt idx="846">
                  <c:v>3.4085200000000002</c:v>
                </c:pt>
                <c:pt idx="847">
                  <c:v>3.41255</c:v>
                </c:pt>
                <c:pt idx="848">
                  <c:v>3.41866</c:v>
                </c:pt>
                <c:pt idx="849">
                  <c:v>3.4226899999999998</c:v>
                </c:pt>
                <c:pt idx="850">
                  <c:v>3.4266899999999998</c:v>
                </c:pt>
                <c:pt idx="851">
                  <c:v>3.4307699999999999</c:v>
                </c:pt>
                <c:pt idx="852">
                  <c:v>3.43479</c:v>
                </c:pt>
                <c:pt idx="853">
                  <c:v>3.43933</c:v>
                </c:pt>
                <c:pt idx="854">
                  <c:v>3.44339</c:v>
                </c:pt>
                <c:pt idx="855">
                  <c:v>3.4474</c:v>
                </c:pt>
                <c:pt idx="856">
                  <c:v>3.4513799999999999</c:v>
                </c:pt>
                <c:pt idx="857">
                  <c:v>3.4554999999999998</c:v>
                </c:pt>
                <c:pt idx="858">
                  <c:v>3.4594999999999998</c:v>
                </c:pt>
                <c:pt idx="859">
                  <c:v>3.46353</c:v>
                </c:pt>
                <c:pt idx="860">
                  <c:v>3.4721600000000001</c:v>
                </c:pt>
                <c:pt idx="861">
                  <c:v>3.4721600000000001</c:v>
                </c:pt>
                <c:pt idx="862">
                  <c:v>3.4741</c:v>
                </c:pt>
                <c:pt idx="863">
                  <c:v>3.4802300000000002</c:v>
                </c:pt>
                <c:pt idx="864">
                  <c:v>3.4842499999999998</c:v>
                </c:pt>
                <c:pt idx="865">
                  <c:v>3.48827</c:v>
                </c:pt>
                <c:pt idx="866">
                  <c:v>3.4923299999999999</c:v>
                </c:pt>
                <c:pt idx="867">
                  <c:v>3.4963500000000001</c:v>
                </c:pt>
                <c:pt idx="868">
                  <c:v>3.5004</c:v>
                </c:pt>
                <c:pt idx="869">
                  <c:v>3.5049100000000002</c:v>
                </c:pt>
                <c:pt idx="870">
                  <c:v>3.5089600000000001</c:v>
                </c:pt>
                <c:pt idx="871">
                  <c:v>3.5150899999999998</c:v>
                </c:pt>
                <c:pt idx="872">
                  <c:v>3.5190800000000002</c:v>
                </c:pt>
                <c:pt idx="873">
                  <c:v>3.5231599999999998</c:v>
                </c:pt>
                <c:pt idx="874">
                  <c:v>3.5271599999999999</c:v>
                </c:pt>
                <c:pt idx="875">
                  <c:v>3.5311900000000001</c:v>
                </c:pt>
                <c:pt idx="876">
                  <c:v>3.53572</c:v>
                </c:pt>
                <c:pt idx="877">
                  <c:v>3.53572</c:v>
                </c:pt>
                <c:pt idx="878">
                  <c:v>3.5397599999999998</c:v>
                </c:pt>
                <c:pt idx="879">
                  <c:v>3.5458799999999999</c:v>
                </c:pt>
                <c:pt idx="880">
                  <c:v>3.54989</c:v>
                </c:pt>
                <c:pt idx="881">
                  <c:v>3.5539200000000002</c:v>
                </c:pt>
                <c:pt idx="882">
                  <c:v>3.5579800000000001</c:v>
                </c:pt>
                <c:pt idx="883">
                  <c:v>3.5619900000000002</c:v>
                </c:pt>
                <c:pt idx="884">
                  <c:v>3.5665200000000001</c:v>
                </c:pt>
                <c:pt idx="885">
                  <c:v>3.5665200000000001</c:v>
                </c:pt>
                <c:pt idx="886">
                  <c:v>3.5705499999999999</c:v>
                </c:pt>
                <c:pt idx="887">
                  <c:v>3.57666</c:v>
                </c:pt>
                <c:pt idx="888">
                  <c:v>3.5806900000000002</c:v>
                </c:pt>
                <c:pt idx="889">
                  <c:v>3.5847199999999999</c:v>
                </c:pt>
                <c:pt idx="890">
                  <c:v>3.5887699999999998</c:v>
                </c:pt>
                <c:pt idx="891">
                  <c:v>3.5933099999999998</c:v>
                </c:pt>
                <c:pt idx="892">
                  <c:v>3.5973600000000001</c:v>
                </c:pt>
                <c:pt idx="893">
                  <c:v>3.6013600000000001</c:v>
                </c:pt>
                <c:pt idx="894">
                  <c:v>3.6074299999999999</c:v>
                </c:pt>
                <c:pt idx="895">
                  <c:v>3.6120000000000001</c:v>
                </c:pt>
                <c:pt idx="896">
                  <c:v>3.61605</c:v>
                </c:pt>
                <c:pt idx="897">
                  <c:v>3.6200600000000001</c:v>
                </c:pt>
                <c:pt idx="898">
                  <c:v>3.62412</c:v>
                </c:pt>
                <c:pt idx="899">
                  <c:v>3.6281699999999999</c:v>
                </c:pt>
                <c:pt idx="900">
                  <c:v>3.6322100000000002</c:v>
                </c:pt>
                <c:pt idx="901">
                  <c:v>3.6322100000000002</c:v>
                </c:pt>
                <c:pt idx="902">
                  <c:v>3.6367400000000001</c:v>
                </c:pt>
                <c:pt idx="903">
                  <c:v>3.6428500000000001</c:v>
                </c:pt>
                <c:pt idx="904">
                  <c:v>3.6469200000000002</c:v>
                </c:pt>
                <c:pt idx="905">
                  <c:v>3.6509499999999999</c:v>
                </c:pt>
                <c:pt idx="906">
                  <c:v>3.6549800000000001</c:v>
                </c:pt>
                <c:pt idx="907">
                  <c:v>3.6590199999999999</c:v>
                </c:pt>
                <c:pt idx="908">
                  <c:v>3.6635599999999999</c:v>
                </c:pt>
                <c:pt idx="909">
                  <c:v>3.66764</c:v>
                </c:pt>
                <c:pt idx="910">
                  <c:v>3.6737199999999999</c:v>
                </c:pt>
                <c:pt idx="911">
                  <c:v>3.6777799999999998</c:v>
                </c:pt>
                <c:pt idx="912">
                  <c:v>3.6818300000000002</c:v>
                </c:pt>
                <c:pt idx="913">
                  <c:v>3.6859000000000002</c:v>
                </c:pt>
                <c:pt idx="914">
                  <c:v>3.6899500000000001</c:v>
                </c:pt>
                <c:pt idx="915">
                  <c:v>3.6945299999999999</c:v>
                </c:pt>
                <c:pt idx="916">
                  <c:v>3.6985800000000002</c:v>
                </c:pt>
                <c:pt idx="917">
                  <c:v>3.7021000000000002</c:v>
                </c:pt>
                <c:pt idx="918">
                  <c:v>3.70668</c:v>
                </c:pt>
                <c:pt idx="919">
                  <c:v>3.7107199999999998</c:v>
                </c:pt>
                <c:pt idx="920">
                  <c:v>3.7147700000000001</c:v>
                </c:pt>
                <c:pt idx="921">
                  <c:v>3.7147700000000001</c:v>
                </c:pt>
                <c:pt idx="922">
                  <c:v>3.7188400000000001</c:v>
                </c:pt>
                <c:pt idx="923">
                  <c:v>3.7228699999999999</c:v>
                </c:pt>
                <c:pt idx="924">
                  <c:v>3.7269299999999999</c:v>
                </c:pt>
                <c:pt idx="925">
                  <c:v>3.7309600000000001</c:v>
                </c:pt>
                <c:pt idx="926">
                  <c:v>3.7355499999999999</c:v>
                </c:pt>
                <c:pt idx="927">
                  <c:v>3.7395700000000001</c:v>
                </c:pt>
                <c:pt idx="928">
                  <c:v>3.7436199999999999</c:v>
                </c:pt>
                <c:pt idx="929">
                  <c:v>3.7476699999999998</c:v>
                </c:pt>
                <c:pt idx="930">
                  <c:v>3.7517200000000002</c:v>
                </c:pt>
                <c:pt idx="931">
                  <c:v>3.7563</c:v>
                </c:pt>
                <c:pt idx="932">
                  <c:v>3.7603800000000001</c:v>
                </c:pt>
                <c:pt idx="933">
                  <c:v>3.7664399999999998</c:v>
                </c:pt>
                <c:pt idx="934">
                  <c:v>3.7705099999999998</c:v>
                </c:pt>
                <c:pt idx="935">
                  <c:v>3.77454</c:v>
                </c:pt>
                <c:pt idx="936">
                  <c:v>3.7786300000000002</c:v>
                </c:pt>
                <c:pt idx="937">
                  <c:v>3.7827000000000002</c:v>
                </c:pt>
                <c:pt idx="938">
                  <c:v>3.7872599999999998</c:v>
                </c:pt>
                <c:pt idx="939">
                  <c:v>3.7872599999999998</c:v>
                </c:pt>
                <c:pt idx="940">
                  <c:v>3.79129</c:v>
                </c:pt>
                <c:pt idx="941">
                  <c:v>3.7973699999999999</c:v>
                </c:pt>
                <c:pt idx="942">
                  <c:v>3.8014299999999999</c:v>
                </c:pt>
                <c:pt idx="943">
                  <c:v>3.8054899999999998</c:v>
                </c:pt>
                <c:pt idx="944">
                  <c:v>3.8095400000000001</c:v>
                </c:pt>
                <c:pt idx="945">
                  <c:v>3.8136000000000001</c:v>
                </c:pt>
                <c:pt idx="946">
                  <c:v>3.8181699999999998</c:v>
                </c:pt>
                <c:pt idx="947">
                  <c:v>3.8222399999999999</c:v>
                </c:pt>
                <c:pt idx="948">
                  <c:v>3.82836</c:v>
                </c:pt>
                <c:pt idx="949">
                  <c:v>3.8324099999999999</c:v>
                </c:pt>
                <c:pt idx="950">
                  <c:v>3.8364699999999998</c:v>
                </c:pt>
                <c:pt idx="951">
                  <c:v>3.8405399999999998</c:v>
                </c:pt>
                <c:pt idx="952">
                  <c:v>3.8446199999999999</c:v>
                </c:pt>
                <c:pt idx="953">
                  <c:v>3.8491900000000001</c:v>
                </c:pt>
                <c:pt idx="954">
                  <c:v>3.8532199999999999</c:v>
                </c:pt>
                <c:pt idx="955">
                  <c:v>3.8572799999999998</c:v>
                </c:pt>
                <c:pt idx="956">
                  <c:v>3.8613200000000001</c:v>
                </c:pt>
                <c:pt idx="957">
                  <c:v>3.8654199999999999</c:v>
                </c:pt>
                <c:pt idx="958">
                  <c:v>3.8694600000000001</c:v>
                </c:pt>
                <c:pt idx="959">
                  <c:v>3.8734600000000001</c:v>
                </c:pt>
                <c:pt idx="960">
                  <c:v>3.87758</c:v>
                </c:pt>
              </c:numCache>
            </c:numRef>
          </c:xVal>
          <c:yVal>
            <c:numRef>
              <c:f>Data!$H$12:$H$972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0.18218550000000011</c:v>
                </c:pt>
                <c:pt idx="4">
                  <c:v>0.33683250000000009</c:v>
                </c:pt>
                <c:pt idx="5">
                  <c:v>0.43599600000000005</c:v>
                </c:pt>
                <c:pt idx="6">
                  <c:v>0.60087449999999998</c:v>
                </c:pt>
                <c:pt idx="7">
                  <c:v>0.76536000000000004</c:v>
                </c:pt>
                <c:pt idx="8">
                  <c:v>0.90977550000000007</c:v>
                </c:pt>
                <c:pt idx="9">
                  <c:v>1.0482900000000002</c:v>
                </c:pt>
                <c:pt idx="10">
                  <c:v>1.1439105000000001</c:v>
                </c:pt>
                <c:pt idx="11">
                  <c:v>1.3154790000000001</c:v>
                </c:pt>
                <c:pt idx="12">
                  <c:v>1.4264475000000001</c:v>
                </c:pt>
                <c:pt idx="13">
                  <c:v>1.5563040000000001</c:v>
                </c:pt>
                <c:pt idx="14">
                  <c:v>1.6920631500000001</c:v>
                </c:pt>
                <c:pt idx="15">
                  <c:v>1.804605</c:v>
                </c:pt>
                <c:pt idx="16">
                  <c:v>1.923837</c:v>
                </c:pt>
                <c:pt idx="17">
                  <c:v>2.0666790000000002</c:v>
                </c:pt>
                <c:pt idx="18">
                  <c:v>2.1666300000000001</c:v>
                </c:pt>
                <c:pt idx="19">
                  <c:v>2.2996350000000003</c:v>
                </c:pt>
                <c:pt idx="20">
                  <c:v>2.3956499999999998</c:v>
                </c:pt>
                <c:pt idx="21">
                  <c:v>2.5144875</c:v>
                </c:pt>
                <c:pt idx="22">
                  <c:v>2.6097165000000002</c:v>
                </c:pt>
                <c:pt idx="23">
                  <c:v>2.7533444999999999</c:v>
                </c:pt>
                <c:pt idx="24">
                  <c:v>2.8828079999999998</c:v>
                </c:pt>
                <c:pt idx="25">
                  <c:v>2.9741010000000001</c:v>
                </c:pt>
                <c:pt idx="26">
                  <c:v>3.1130085000000003</c:v>
                </c:pt>
                <c:pt idx="27">
                  <c:v>3.1130085000000003</c:v>
                </c:pt>
                <c:pt idx="28">
                  <c:v>3.236955</c:v>
                </c:pt>
                <c:pt idx="29">
                  <c:v>3.39201</c:v>
                </c:pt>
                <c:pt idx="30">
                  <c:v>3.5316900000000002</c:v>
                </c:pt>
                <c:pt idx="31">
                  <c:v>3.6371549999999999</c:v>
                </c:pt>
                <c:pt idx="32">
                  <c:v>3.7485149999999998</c:v>
                </c:pt>
                <c:pt idx="33">
                  <c:v>3.8724750000000001</c:v>
                </c:pt>
                <c:pt idx="34">
                  <c:v>3.9917100000000003</c:v>
                </c:pt>
                <c:pt idx="35">
                  <c:v>3.9917100000000003</c:v>
                </c:pt>
                <c:pt idx="36">
                  <c:v>4.0979549999999998</c:v>
                </c:pt>
                <c:pt idx="37">
                  <c:v>4.2439350000000005</c:v>
                </c:pt>
                <c:pt idx="38">
                  <c:v>4.3706550000000002</c:v>
                </c:pt>
                <c:pt idx="39">
                  <c:v>4.4993250000000007</c:v>
                </c:pt>
                <c:pt idx="40">
                  <c:v>4.5949500000000008</c:v>
                </c:pt>
                <c:pt idx="41">
                  <c:v>4.7208750000000004</c:v>
                </c:pt>
                <c:pt idx="42">
                  <c:v>4.8035100000000002</c:v>
                </c:pt>
                <c:pt idx="43">
                  <c:v>4.9329599999999996</c:v>
                </c:pt>
                <c:pt idx="44">
                  <c:v>5.0640000000000001</c:v>
                </c:pt>
                <c:pt idx="45">
                  <c:v>5.1726150000000004</c:v>
                </c:pt>
                <c:pt idx="46">
                  <c:v>5.2686299999999999</c:v>
                </c:pt>
                <c:pt idx="47">
                  <c:v>5.3906099999999997</c:v>
                </c:pt>
                <c:pt idx="48">
                  <c:v>5.49411</c:v>
                </c:pt>
                <c:pt idx="49">
                  <c:v>5.5972049999999998</c:v>
                </c:pt>
                <c:pt idx="50">
                  <c:v>5.6920350000000006</c:v>
                </c:pt>
                <c:pt idx="51">
                  <c:v>5.8344900000000006</c:v>
                </c:pt>
                <c:pt idx="52">
                  <c:v>5.9344350000000006</c:v>
                </c:pt>
                <c:pt idx="53">
                  <c:v>6.0284849999999999</c:v>
                </c:pt>
                <c:pt idx="54">
                  <c:v>6.1465350000000001</c:v>
                </c:pt>
                <c:pt idx="55">
                  <c:v>6.2441250000000004</c:v>
                </c:pt>
                <c:pt idx="56">
                  <c:v>6.3511649999999999</c:v>
                </c:pt>
                <c:pt idx="57">
                  <c:v>6.4703850000000003</c:v>
                </c:pt>
                <c:pt idx="58">
                  <c:v>6.5754600000000005</c:v>
                </c:pt>
                <c:pt idx="59">
                  <c:v>6.7387650000000008</c:v>
                </c:pt>
                <c:pt idx="60">
                  <c:v>6.8272950000000003</c:v>
                </c:pt>
                <c:pt idx="61">
                  <c:v>6.9264600000000005</c:v>
                </c:pt>
                <c:pt idx="62">
                  <c:v>7.0523850000000001</c:v>
                </c:pt>
                <c:pt idx="63">
                  <c:v>7.1759399999999998</c:v>
                </c:pt>
                <c:pt idx="64">
                  <c:v>7.2971399999999997</c:v>
                </c:pt>
                <c:pt idx="65">
                  <c:v>7.2971399999999997</c:v>
                </c:pt>
                <c:pt idx="66">
                  <c:v>7.3695450000000005</c:v>
                </c:pt>
                <c:pt idx="67">
                  <c:v>7.5100350000000002</c:v>
                </c:pt>
                <c:pt idx="68">
                  <c:v>7.7421899999999999</c:v>
                </c:pt>
                <c:pt idx="69">
                  <c:v>7.8043650000000007</c:v>
                </c:pt>
                <c:pt idx="70">
                  <c:v>7.9204500000000007</c:v>
                </c:pt>
                <c:pt idx="71">
                  <c:v>8.0381099999999996</c:v>
                </c:pt>
                <c:pt idx="72">
                  <c:v>8.1431850000000008</c:v>
                </c:pt>
                <c:pt idx="73">
                  <c:v>8.2395899999999997</c:v>
                </c:pt>
                <c:pt idx="74">
                  <c:v>8.3336400000000008</c:v>
                </c:pt>
                <c:pt idx="75">
                  <c:v>8.4296550000000003</c:v>
                </c:pt>
                <c:pt idx="76">
                  <c:v>8.4296550000000003</c:v>
                </c:pt>
                <c:pt idx="77">
                  <c:v>8.5327500000000001</c:v>
                </c:pt>
                <c:pt idx="78">
                  <c:v>8.634269999999999</c:v>
                </c:pt>
                <c:pt idx="79">
                  <c:v>8.7444600000000001</c:v>
                </c:pt>
                <c:pt idx="80">
                  <c:v>8.8518749999999997</c:v>
                </c:pt>
                <c:pt idx="81">
                  <c:v>8.9612700000000007</c:v>
                </c:pt>
                <c:pt idx="82">
                  <c:v>9.095460000000001</c:v>
                </c:pt>
                <c:pt idx="83">
                  <c:v>9.2186250000000012</c:v>
                </c:pt>
                <c:pt idx="84">
                  <c:v>9.318975</c:v>
                </c:pt>
                <c:pt idx="85">
                  <c:v>9.4444949999999999</c:v>
                </c:pt>
                <c:pt idx="86">
                  <c:v>9.5255550000000007</c:v>
                </c:pt>
                <c:pt idx="87">
                  <c:v>9.6451799999999999</c:v>
                </c:pt>
                <c:pt idx="88">
                  <c:v>9.6451799999999999</c:v>
                </c:pt>
                <c:pt idx="89">
                  <c:v>9.7439549999999997</c:v>
                </c:pt>
                <c:pt idx="90">
                  <c:v>9.9052950000000006</c:v>
                </c:pt>
                <c:pt idx="91">
                  <c:v>9.9776999999999987</c:v>
                </c:pt>
                <c:pt idx="92">
                  <c:v>10.08591</c:v>
                </c:pt>
                <c:pt idx="93">
                  <c:v>10.19373</c:v>
                </c:pt>
                <c:pt idx="94">
                  <c:v>10.286595</c:v>
                </c:pt>
                <c:pt idx="95">
                  <c:v>10.431795000000001</c:v>
                </c:pt>
                <c:pt idx="96">
                  <c:v>10.528214999999999</c:v>
                </c:pt>
                <c:pt idx="97">
                  <c:v>10.682460000000001</c:v>
                </c:pt>
                <c:pt idx="98">
                  <c:v>10.78989</c:v>
                </c:pt>
                <c:pt idx="99">
                  <c:v>10.95201</c:v>
                </c:pt>
                <c:pt idx="100">
                  <c:v>11.042909999999999</c:v>
                </c:pt>
                <c:pt idx="101">
                  <c:v>11.164109999999999</c:v>
                </c:pt>
                <c:pt idx="102">
                  <c:v>11.260919999999999</c:v>
                </c:pt>
                <c:pt idx="103">
                  <c:v>11.260919999999999</c:v>
                </c:pt>
                <c:pt idx="104">
                  <c:v>11.351414999999999</c:v>
                </c:pt>
                <c:pt idx="105">
                  <c:v>11.47302</c:v>
                </c:pt>
                <c:pt idx="106">
                  <c:v>11.607990000000001</c:v>
                </c:pt>
                <c:pt idx="107">
                  <c:v>11.689830000000001</c:v>
                </c:pt>
                <c:pt idx="108">
                  <c:v>11.803560000000001</c:v>
                </c:pt>
                <c:pt idx="109">
                  <c:v>11.893664999999999</c:v>
                </c:pt>
                <c:pt idx="110">
                  <c:v>12.031005</c:v>
                </c:pt>
                <c:pt idx="111">
                  <c:v>12.11364</c:v>
                </c:pt>
                <c:pt idx="112">
                  <c:v>12.26553</c:v>
                </c:pt>
                <c:pt idx="113">
                  <c:v>12.377685</c:v>
                </c:pt>
                <c:pt idx="114">
                  <c:v>12.51069</c:v>
                </c:pt>
                <c:pt idx="115">
                  <c:v>12.627555000000001</c:v>
                </c:pt>
                <c:pt idx="116">
                  <c:v>12.728684999999999</c:v>
                </c:pt>
                <c:pt idx="117">
                  <c:v>12.839655</c:v>
                </c:pt>
                <c:pt idx="118">
                  <c:v>12.950234999999999</c:v>
                </c:pt>
                <c:pt idx="119">
                  <c:v>13.047825</c:v>
                </c:pt>
                <c:pt idx="120">
                  <c:v>13.146194999999999</c:v>
                </c:pt>
                <c:pt idx="121">
                  <c:v>13.262280000000001</c:v>
                </c:pt>
                <c:pt idx="122">
                  <c:v>13.344525000000001</c:v>
                </c:pt>
                <c:pt idx="123">
                  <c:v>13.444469999999999</c:v>
                </c:pt>
                <c:pt idx="124">
                  <c:v>13.594785</c:v>
                </c:pt>
                <c:pt idx="125">
                  <c:v>13.594785</c:v>
                </c:pt>
                <c:pt idx="126">
                  <c:v>13.66602</c:v>
                </c:pt>
                <c:pt idx="127">
                  <c:v>13.81122</c:v>
                </c:pt>
                <c:pt idx="128">
                  <c:v>13.919429999999998</c:v>
                </c:pt>
                <c:pt idx="129">
                  <c:v>14.013870000000001</c:v>
                </c:pt>
                <c:pt idx="130">
                  <c:v>14.106345000000001</c:v>
                </c:pt>
                <c:pt idx="131">
                  <c:v>14.20158</c:v>
                </c:pt>
                <c:pt idx="132">
                  <c:v>14.33262</c:v>
                </c:pt>
                <c:pt idx="133">
                  <c:v>14.447130000000001</c:v>
                </c:pt>
                <c:pt idx="134">
                  <c:v>14.58249</c:v>
                </c:pt>
                <c:pt idx="135">
                  <c:v>14.666700000000002</c:v>
                </c:pt>
                <c:pt idx="136">
                  <c:v>14.773335000000001</c:v>
                </c:pt>
                <c:pt idx="137">
                  <c:v>14.849684999999999</c:v>
                </c:pt>
                <c:pt idx="138">
                  <c:v>14.948834999999999</c:v>
                </c:pt>
                <c:pt idx="139">
                  <c:v>15.033449999999998</c:v>
                </c:pt>
                <c:pt idx="140">
                  <c:v>15.147165000000001</c:v>
                </c:pt>
                <c:pt idx="141">
                  <c:v>15.147165000000001</c:v>
                </c:pt>
                <c:pt idx="142">
                  <c:v>15.22626</c:v>
                </c:pt>
                <c:pt idx="143">
                  <c:v>15.325425000000001</c:v>
                </c:pt>
                <c:pt idx="144">
                  <c:v>15.409245000000002</c:v>
                </c:pt>
                <c:pt idx="145">
                  <c:v>15.489915</c:v>
                </c:pt>
                <c:pt idx="146">
                  <c:v>15.565860000000001</c:v>
                </c:pt>
                <c:pt idx="147">
                  <c:v>15.65991</c:v>
                </c:pt>
                <c:pt idx="148">
                  <c:v>15.746475</c:v>
                </c:pt>
                <c:pt idx="149">
                  <c:v>15.807464999999999</c:v>
                </c:pt>
                <c:pt idx="150">
                  <c:v>15.905055000000001</c:v>
                </c:pt>
                <c:pt idx="151">
                  <c:v>15.976680000000002</c:v>
                </c:pt>
                <c:pt idx="152">
                  <c:v>16.05105</c:v>
                </c:pt>
                <c:pt idx="153">
                  <c:v>16.147065000000001</c:v>
                </c:pt>
                <c:pt idx="154">
                  <c:v>16.276530000000001</c:v>
                </c:pt>
                <c:pt idx="155">
                  <c:v>16.35051</c:v>
                </c:pt>
                <c:pt idx="156">
                  <c:v>16.35051</c:v>
                </c:pt>
                <c:pt idx="157">
                  <c:v>16.38552</c:v>
                </c:pt>
                <c:pt idx="158">
                  <c:v>16.531904999999998</c:v>
                </c:pt>
                <c:pt idx="159">
                  <c:v>16.610610000000001</c:v>
                </c:pt>
                <c:pt idx="160">
                  <c:v>16.669574999999998</c:v>
                </c:pt>
                <c:pt idx="161">
                  <c:v>16.732275000000001</c:v>
                </c:pt>
                <c:pt idx="162">
                  <c:v>16.823174999999999</c:v>
                </c:pt>
                <c:pt idx="163">
                  <c:v>16.918275000000001</c:v>
                </c:pt>
                <c:pt idx="164">
                  <c:v>16.994325</c:v>
                </c:pt>
                <c:pt idx="165">
                  <c:v>17.090625000000003</c:v>
                </c:pt>
                <c:pt idx="166">
                  <c:v>17.170124999999999</c:v>
                </c:pt>
                <c:pt idx="167">
                  <c:v>17.243324999999999</c:v>
                </c:pt>
                <c:pt idx="168">
                  <c:v>17.333024999999999</c:v>
                </c:pt>
                <c:pt idx="169">
                  <c:v>17.383425000000003</c:v>
                </c:pt>
                <c:pt idx="170">
                  <c:v>17.468474999999998</c:v>
                </c:pt>
                <c:pt idx="171">
                  <c:v>17.468474999999998</c:v>
                </c:pt>
                <c:pt idx="172">
                  <c:v>17.541225000000001</c:v>
                </c:pt>
                <c:pt idx="173">
                  <c:v>17.635725000000001</c:v>
                </c:pt>
                <c:pt idx="174">
                  <c:v>17.707274999999999</c:v>
                </c:pt>
                <c:pt idx="175">
                  <c:v>17.772675</c:v>
                </c:pt>
                <c:pt idx="176">
                  <c:v>17.858775000000001</c:v>
                </c:pt>
                <c:pt idx="177">
                  <c:v>17.920575000000003</c:v>
                </c:pt>
                <c:pt idx="178">
                  <c:v>18.007124999999998</c:v>
                </c:pt>
                <c:pt idx="179">
                  <c:v>18.084675000000001</c:v>
                </c:pt>
                <c:pt idx="180">
                  <c:v>18.141674999999999</c:v>
                </c:pt>
                <c:pt idx="181">
                  <c:v>18.199124999999999</c:v>
                </c:pt>
                <c:pt idx="182">
                  <c:v>18.261375000000001</c:v>
                </c:pt>
                <c:pt idx="183">
                  <c:v>18.344325000000001</c:v>
                </c:pt>
                <c:pt idx="184">
                  <c:v>18.412125</c:v>
                </c:pt>
                <c:pt idx="185">
                  <c:v>18.501825</c:v>
                </c:pt>
                <c:pt idx="186">
                  <c:v>18.540375000000001</c:v>
                </c:pt>
                <c:pt idx="187">
                  <c:v>18.626175</c:v>
                </c:pt>
                <c:pt idx="188">
                  <c:v>18.720524999999999</c:v>
                </c:pt>
                <c:pt idx="189">
                  <c:v>18.782025000000001</c:v>
                </c:pt>
                <c:pt idx="190">
                  <c:v>18.855975000000001</c:v>
                </c:pt>
                <c:pt idx="191">
                  <c:v>18.924375000000001</c:v>
                </c:pt>
                <c:pt idx="192">
                  <c:v>18.992175</c:v>
                </c:pt>
                <c:pt idx="193">
                  <c:v>18.992175</c:v>
                </c:pt>
                <c:pt idx="194">
                  <c:v>19.072724999999998</c:v>
                </c:pt>
                <c:pt idx="195">
                  <c:v>19.157025000000001</c:v>
                </c:pt>
                <c:pt idx="196">
                  <c:v>19.252575</c:v>
                </c:pt>
                <c:pt idx="197">
                  <c:v>19.292324999999998</c:v>
                </c:pt>
                <c:pt idx="198">
                  <c:v>19.374975000000003</c:v>
                </c:pt>
                <c:pt idx="199">
                  <c:v>19.436025000000001</c:v>
                </c:pt>
                <c:pt idx="200">
                  <c:v>19.498574999999999</c:v>
                </c:pt>
                <c:pt idx="201">
                  <c:v>19.588725</c:v>
                </c:pt>
                <c:pt idx="202">
                  <c:v>19.656375000000001</c:v>
                </c:pt>
                <c:pt idx="203">
                  <c:v>19.725525000000001</c:v>
                </c:pt>
                <c:pt idx="204">
                  <c:v>19.821225000000002</c:v>
                </c:pt>
                <c:pt idx="205">
                  <c:v>19.897124999999999</c:v>
                </c:pt>
                <c:pt idx="206">
                  <c:v>19.971074999999999</c:v>
                </c:pt>
                <c:pt idx="207">
                  <c:v>20.045925</c:v>
                </c:pt>
                <c:pt idx="208">
                  <c:v>20.142375000000001</c:v>
                </c:pt>
                <c:pt idx="209">
                  <c:v>20.142375000000001</c:v>
                </c:pt>
                <c:pt idx="210">
                  <c:v>20.183175000000002</c:v>
                </c:pt>
                <c:pt idx="211">
                  <c:v>20.285924999999999</c:v>
                </c:pt>
                <c:pt idx="212">
                  <c:v>20.373674999999999</c:v>
                </c:pt>
                <c:pt idx="213">
                  <c:v>20.404425</c:v>
                </c:pt>
                <c:pt idx="214">
                  <c:v>20.487825000000001</c:v>
                </c:pt>
                <c:pt idx="215">
                  <c:v>20.558325</c:v>
                </c:pt>
                <c:pt idx="216">
                  <c:v>20.655375000000003</c:v>
                </c:pt>
                <c:pt idx="217">
                  <c:v>20.709375000000001</c:v>
                </c:pt>
                <c:pt idx="218">
                  <c:v>20.812125000000002</c:v>
                </c:pt>
                <c:pt idx="219">
                  <c:v>20.812125000000002</c:v>
                </c:pt>
                <c:pt idx="220">
                  <c:v>20.873775000000002</c:v>
                </c:pt>
                <c:pt idx="221">
                  <c:v>20.969925</c:v>
                </c:pt>
                <c:pt idx="222">
                  <c:v>21.085124999999998</c:v>
                </c:pt>
                <c:pt idx="223">
                  <c:v>21.135075000000001</c:v>
                </c:pt>
                <c:pt idx="224">
                  <c:v>21.152024999999998</c:v>
                </c:pt>
                <c:pt idx="225">
                  <c:v>21.244875</c:v>
                </c:pt>
                <c:pt idx="226">
                  <c:v>21.306374999999999</c:v>
                </c:pt>
                <c:pt idx="227">
                  <c:v>21.353175</c:v>
                </c:pt>
                <c:pt idx="228">
                  <c:v>21.490125000000003</c:v>
                </c:pt>
                <c:pt idx="229">
                  <c:v>21.606525000000001</c:v>
                </c:pt>
                <c:pt idx="230">
                  <c:v>21.613575000000001</c:v>
                </c:pt>
                <c:pt idx="231">
                  <c:v>21.690825</c:v>
                </c:pt>
                <c:pt idx="232">
                  <c:v>21.809175</c:v>
                </c:pt>
                <c:pt idx="233">
                  <c:v>21.809175</c:v>
                </c:pt>
                <c:pt idx="234">
                  <c:v>21.835124999999998</c:v>
                </c:pt>
                <c:pt idx="235">
                  <c:v>21.967424999999999</c:v>
                </c:pt>
                <c:pt idx="236">
                  <c:v>22.057874999999999</c:v>
                </c:pt>
                <c:pt idx="237">
                  <c:v>22.114125000000001</c:v>
                </c:pt>
                <c:pt idx="238">
                  <c:v>22.203525000000003</c:v>
                </c:pt>
                <c:pt idx="239">
                  <c:v>22.238925000000002</c:v>
                </c:pt>
                <c:pt idx="240">
                  <c:v>22.299524999999999</c:v>
                </c:pt>
                <c:pt idx="241">
                  <c:v>22.355324999999997</c:v>
                </c:pt>
                <c:pt idx="242">
                  <c:v>22.490325000000002</c:v>
                </c:pt>
                <c:pt idx="243">
                  <c:v>22.544625</c:v>
                </c:pt>
                <c:pt idx="244">
                  <c:v>22.604025</c:v>
                </c:pt>
                <c:pt idx="245">
                  <c:v>22.677674999999997</c:v>
                </c:pt>
                <c:pt idx="246">
                  <c:v>22.760625000000001</c:v>
                </c:pt>
                <c:pt idx="247">
                  <c:v>22.806374999999999</c:v>
                </c:pt>
                <c:pt idx="248">
                  <c:v>22.806374999999999</c:v>
                </c:pt>
                <c:pt idx="249">
                  <c:v>22.948725</c:v>
                </c:pt>
                <c:pt idx="250">
                  <c:v>22.992825</c:v>
                </c:pt>
                <c:pt idx="251">
                  <c:v>23.063624999999998</c:v>
                </c:pt>
                <c:pt idx="252">
                  <c:v>23.138475</c:v>
                </c:pt>
                <c:pt idx="253">
                  <c:v>23.190825</c:v>
                </c:pt>
                <c:pt idx="254">
                  <c:v>23.275424999999998</c:v>
                </c:pt>
                <c:pt idx="255">
                  <c:v>23.370975000000001</c:v>
                </c:pt>
                <c:pt idx="256">
                  <c:v>23.437874999999998</c:v>
                </c:pt>
                <c:pt idx="257">
                  <c:v>23.514975</c:v>
                </c:pt>
                <c:pt idx="258">
                  <c:v>23.576775000000001</c:v>
                </c:pt>
                <c:pt idx="259">
                  <c:v>23.638574999999999</c:v>
                </c:pt>
                <c:pt idx="260">
                  <c:v>23.729474999999997</c:v>
                </c:pt>
                <c:pt idx="261">
                  <c:v>23.773125</c:v>
                </c:pt>
                <c:pt idx="262">
                  <c:v>23.869575000000001</c:v>
                </c:pt>
                <c:pt idx="263">
                  <c:v>23.905424999999997</c:v>
                </c:pt>
                <c:pt idx="264">
                  <c:v>23.994375000000002</c:v>
                </c:pt>
                <c:pt idx="265">
                  <c:v>24.077325000000002</c:v>
                </c:pt>
                <c:pt idx="266">
                  <c:v>24.135224999999998</c:v>
                </c:pt>
                <c:pt idx="267">
                  <c:v>24.185175000000001</c:v>
                </c:pt>
                <c:pt idx="268">
                  <c:v>24.267824999999998</c:v>
                </c:pt>
                <c:pt idx="269">
                  <c:v>24.346125000000001</c:v>
                </c:pt>
                <c:pt idx="270">
                  <c:v>24.452024999999999</c:v>
                </c:pt>
                <c:pt idx="271">
                  <c:v>24.452024999999999</c:v>
                </c:pt>
                <c:pt idx="272">
                  <c:v>24.524775000000002</c:v>
                </c:pt>
                <c:pt idx="273">
                  <c:v>24.597525000000001</c:v>
                </c:pt>
                <c:pt idx="274">
                  <c:v>24.673575</c:v>
                </c:pt>
                <c:pt idx="275">
                  <c:v>24.732225</c:v>
                </c:pt>
                <c:pt idx="276">
                  <c:v>24.814724999999999</c:v>
                </c:pt>
                <c:pt idx="277">
                  <c:v>24.896174999999999</c:v>
                </c:pt>
                <c:pt idx="278">
                  <c:v>24.970275000000001</c:v>
                </c:pt>
                <c:pt idx="279">
                  <c:v>25.028025</c:v>
                </c:pt>
                <c:pt idx="280">
                  <c:v>25.120125000000002</c:v>
                </c:pt>
                <c:pt idx="281">
                  <c:v>25.182375</c:v>
                </c:pt>
                <c:pt idx="282">
                  <c:v>25.273575000000001</c:v>
                </c:pt>
                <c:pt idx="283">
                  <c:v>25.360125</c:v>
                </c:pt>
                <c:pt idx="284">
                  <c:v>25.427475000000001</c:v>
                </c:pt>
                <c:pt idx="285">
                  <c:v>25.485375000000001</c:v>
                </c:pt>
                <c:pt idx="286">
                  <c:v>25.548674999999999</c:v>
                </c:pt>
                <c:pt idx="287">
                  <c:v>25.618725000000001</c:v>
                </c:pt>
                <c:pt idx="288">
                  <c:v>25.719075</c:v>
                </c:pt>
                <c:pt idx="289">
                  <c:v>25.785975000000004</c:v>
                </c:pt>
                <c:pt idx="290">
                  <c:v>25.849724999999996</c:v>
                </c:pt>
                <c:pt idx="291">
                  <c:v>25.928774999999998</c:v>
                </c:pt>
                <c:pt idx="292">
                  <c:v>26.005875</c:v>
                </c:pt>
                <c:pt idx="293">
                  <c:v>26.081025</c:v>
                </c:pt>
                <c:pt idx="294">
                  <c:v>26.166525</c:v>
                </c:pt>
                <c:pt idx="295">
                  <c:v>26.251425000000001</c:v>
                </c:pt>
                <c:pt idx="296">
                  <c:v>26.327775000000003</c:v>
                </c:pt>
                <c:pt idx="297">
                  <c:v>26.424225000000003</c:v>
                </c:pt>
                <c:pt idx="298">
                  <c:v>26.498924999999996</c:v>
                </c:pt>
                <c:pt idx="299">
                  <c:v>26.578125</c:v>
                </c:pt>
                <c:pt idx="300">
                  <c:v>26.663025000000001</c:v>
                </c:pt>
                <c:pt idx="301">
                  <c:v>26.718975000000004</c:v>
                </c:pt>
                <c:pt idx="302">
                  <c:v>26.799225000000003</c:v>
                </c:pt>
                <c:pt idx="303">
                  <c:v>26.870475000000003</c:v>
                </c:pt>
                <c:pt idx="304">
                  <c:v>26.953125</c:v>
                </c:pt>
                <c:pt idx="305">
                  <c:v>27.043274999999998</c:v>
                </c:pt>
                <c:pt idx="306">
                  <c:v>27.113325</c:v>
                </c:pt>
                <c:pt idx="307">
                  <c:v>27.195824999999999</c:v>
                </c:pt>
                <c:pt idx="308">
                  <c:v>27.272175000000001</c:v>
                </c:pt>
                <c:pt idx="309">
                  <c:v>27.354074999999998</c:v>
                </c:pt>
                <c:pt idx="310">
                  <c:v>27.407175000000002</c:v>
                </c:pt>
                <c:pt idx="311">
                  <c:v>27.505124999999996</c:v>
                </c:pt>
                <c:pt idx="312">
                  <c:v>27.568124999999998</c:v>
                </c:pt>
                <c:pt idx="313">
                  <c:v>27.568124999999998</c:v>
                </c:pt>
                <c:pt idx="314">
                  <c:v>27.669225000000001</c:v>
                </c:pt>
                <c:pt idx="315">
                  <c:v>27.763274999999997</c:v>
                </c:pt>
                <c:pt idx="316">
                  <c:v>27.848775</c:v>
                </c:pt>
                <c:pt idx="317">
                  <c:v>27.921975</c:v>
                </c:pt>
                <c:pt idx="318">
                  <c:v>28.002224999999999</c:v>
                </c:pt>
                <c:pt idx="319">
                  <c:v>28.104525000000002</c:v>
                </c:pt>
                <c:pt idx="320">
                  <c:v>28.198124999999997</c:v>
                </c:pt>
                <c:pt idx="321">
                  <c:v>28.261875</c:v>
                </c:pt>
                <c:pt idx="322">
                  <c:v>28.361025000000001</c:v>
                </c:pt>
                <c:pt idx="323">
                  <c:v>28.443675000000002</c:v>
                </c:pt>
                <c:pt idx="324">
                  <c:v>28.521225000000001</c:v>
                </c:pt>
                <c:pt idx="325">
                  <c:v>28.521225000000001</c:v>
                </c:pt>
                <c:pt idx="326">
                  <c:v>28.632224999999998</c:v>
                </c:pt>
                <c:pt idx="327">
                  <c:v>28.745175</c:v>
                </c:pt>
                <c:pt idx="328">
                  <c:v>28.834875</c:v>
                </c:pt>
                <c:pt idx="329">
                  <c:v>28.921724999999999</c:v>
                </c:pt>
                <c:pt idx="330">
                  <c:v>29.009474999999998</c:v>
                </c:pt>
                <c:pt idx="331">
                  <c:v>29.094525000000001</c:v>
                </c:pt>
                <c:pt idx="332">
                  <c:v>29.185124999999999</c:v>
                </c:pt>
                <c:pt idx="333">
                  <c:v>29.276025000000001</c:v>
                </c:pt>
                <c:pt idx="334">
                  <c:v>29.384174999999999</c:v>
                </c:pt>
                <c:pt idx="335">
                  <c:v>29.473125</c:v>
                </c:pt>
                <c:pt idx="336">
                  <c:v>29.558925000000002</c:v>
                </c:pt>
                <c:pt idx="337">
                  <c:v>29.671425000000003</c:v>
                </c:pt>
                <c:pt idx="338">
                  <c:v>29.726924999999998</c:v>
                </c:pt>
                <c:pt idx="339">
                  <c:v>29.812725000000004</c:v>
                </c:pt>
                <c:pt idx="340">
                  <c:v>29.889824999999998</c:v>
                </c:pt>
                <c:pt idx="341">
                  <c:v>29.992124999999998</c:v>
                </c:pt>
                <c:pt idx="342">
                  <c:v>30.089325000000002</c:v>
                </c:pt>
                <c:pt idx="343">
                  <c:v>30.180224999999997</c:v>
                </c:pt>
                <c:pt idx="344">
                  <c:v>30.247875000000001</c:v>
                </c:pt>
                <c:pt idx="345">
                  <c:v>30.338775000000002</c:v>
                </c:pt>
                <c:pt idx="346">
                  <c:v>30.450525000000003</c:v>
                </c:pt>
                <c:pt idx="347">
                  <c:v>30.531675</c:v>
                </c:pt>
                <c:pt idx="348">
                  <c:v>30.620925</c:v>
                </c:pt>
                <c:pt idx="349">
                  <c:v>30.692174999999999</c:v>
                </c:pt>
                <c:pt idx="350">
                  <c:v>30.793725000000002</c:v>
                </c:pt>
                <c:pt idx="351">
                  <c:v>30.911325000000001</c:v>
                </c:pt>
                <c:pt idx="352">
                  <c:v>30.993974999999999</c:v>
                </c:pt>
                <c:pt idx="353">
                  <c:v>31.060874999999999</c:v>
                </c:pt>
                <c:pt idx="354">
                  <c:v>31.164375000000003</c:v>
                </c:pt>
                <c:pt idx="355">
                  <c:v>31.164375000000003</c:v>
                </c:pt>
                <c:pt idx="356">
                  <c:v>31.278074999999998</c:v>
                </c:pt>
                <c:pt idx="357">
                  <c:v>31.397325000000002</c:v>
                </c:pt>
                <c:pt idx="358">
                  <c:v>31.490174999999997</c:v>
                </c:pt>
                <c:pt idx="359">
                  <c:v>31.589325000000002</c:v>
                </c:pt>
                <c:pt idx="360">
                  <c:v>31.696424999999998</c:v>
                </c:pt>
                <c:pt idx="361">
                  <c:v>31.782225</c:v>
                </c:pt>
                <c:pt idx="362">
                  <c:v>31.882875000000002</c:v>
                </c:pt>
                <c:pt idx="363">
                  <c:v>31.882875000000002</c:v>
                </c:pt>
                <c:pt idx="364">
                  <c:v>31.985175000000002</c:v>
                </c:pt>
                <c:pt idx="365">
                  <c:v>32.095874999999999</c:v>
                </c:pt>
                <c:pt idx="366">
                  <c:v>32.226824999999998</c:v>
                </c:pt>
                <c:pt idx="367">
                  <c:v>32.329875000000001</c:v>
                </c:pt>
                <c:pt idx="368">
                  <c:v>32.418075000000002</c:v>
                </c:pt>
                <c:pt idx="369">
                  <c:v>32.521574999999999</c:v>
                </c:pt>
                <c:pt idx="370">
                  <c:v>32.642775</c:v>
                </c:pt>
                <c:pt idx="371">
                  <c:v>32.739975000000001</c:v>
                </c:pt>
                <c:pt idx="372">
                  <c:v>32.880075000000005</c:v>
                </c:pt>
                <c:pt idx="373">
                  <c:v>32.972475000000003</c:v>
                </c:pt>
                <c:pt idx="374">
                  <c:v>33.057074999999998</c:v>
                </c:pt>
                <c:pt idx="375">
                  <c:v>33.197175000000001</c:v>
                </c:pt>
                <c:pt idx="376">
                  <c:v>33.271574999999999</c:v>
                </c:pt>
                <c:pt idx="377">
                  <c:v>33.402675000000002</c:v>
                </c:pt>
                <c:pt idx="378">
                  <c:v>33.500174999999999</c:v>
                </c:pt>
                <c:pt idx="379">
                  <c:v>33.583574999999996</c:v>
                </c:pt>
                <c:pt idx="380">
                  <c:v>33.696224999999998</c:v>
                </c:pt>
                <c:pt idx="381">
                  <c:v>33.779624999999996</c:v>
                </c:pt>
                <c:pt idx="382">
                  <c:v>33.906675000000007</c:v>
                </c:pt>
                <c:pt idx="383">
                  <c:v>34.019324999999995</c:v>
                </c:pt>
                <c:pt idx="384">
                  <c:v>34.116075000000009</c:v>
                </c:pt>
                <c:pt idx="385">
                  <c:v>34.222274999999996</c:v>
                </c:pt>
                <c:pt idx="386">
                  <c:v>34.312875000000005</c:v>
                </c:pt>
                <c:pt idx="387">
                  <c:v>34.456424999999996</c:v>
                </c:pt>
                <c:pt idx="388">
                  <c:v>34.555575000000005</c:v>
                </c:pt>
                <c:pt idx="389">
                  <c:v>34.646174999999999</c:v>
                </c:pt>
                <c:pt idx="390">
                  <c:v>34.785375000000002</c:v>
                </c:pt>
                <c:pt idx="391">
                  <c:v>34.904624999999996</c:v>
                </c:pt>
                <c:pt idx="392">
                  <c:v>35.024625</c:v>
                </c:pt>
                <c:pt idx="393">
                  <c:v>35.024625</c:v>
                </c:pt>
                <c:pt idx="394">
                  <c:v>35.137275000000002</c:v>
                </c:pt>
                <c:pt idx="395">
                  <c:v>35.265824999999992</c:v>
                </c:pt>
                <c:pt idx="396">
                  <c:v>35.397675000000007</c:v>
                </c:pt>
                <c:pt idx="397">
                  <c:v>35.514974999999993</c:v>
                </c:pt>
                <c:pt idx="398">
                  <c:v>35.626275000000007</c:v>
                </c:pt>
                <c:pt idx="399">
                  <c:v>35.743274999999997</c:v>
                </c:pt>
                <c:pt idx="400">
                  <c:v>35.849775000000008</c:v>
                </c:pt>
                <c:pt idx="401">
                  <c:v>36.011174999999994</c:v>
                </c:pt>
                <c:pt idx="402">
                  <c:v>36.131174999999999</c:v>
                </c:pt>
                <c:pt idx="403">
                  <c:v>36.248474999999999</c:v>
                </c:pt>
                <c:pt idx="404">
                  <c:v>36.361424999999997</c:v>
                </c:pt>
                <c:pt idx="405">
                  <c:v>36.486075</c:v>
                </c:pt>
                <c:pt idx="406">
                  <c:v>36.614024999999998</c:v>
                </c:pt>
                <c:pt idx="407">
                  <c:v>36.739874999999998</c:v>
                </c:pt>
                <c:pt idx="408">
                  <c:v>36.739874999999998</c:v>
                </c:pt>
                <c:pt idx="409">
                  <c:v>36.848174999999998</c:v>
                </c:pt>
                <c:pt idx="410">
                  <c:v>36.982725000000002</c:v>
                </c:pt>
                <c:pt idx="411">
                  <c:v>37.101224999999999</c:v>
                </c:pt>
                <c:pt idx="412">
                  <c:v>37.225575000000006</c:v>
                </c:pt>
                <c:pt idx="413">
                  <c:v>37.326675000000009</c:v>
                </c:pt>
                <c:pt idx="414">
                  <c:v>37.495125000000002</c:v>
                </c:pt>
                <c:pt idx="415">
                  <c:v>37.610775000000004</c:v>
                </c:pt>
                <c:pt idx="416">
                  <c:v>37.708425000000005</c:v>
                </c:pt>
                <c:pt idx="417">
                  <c:v>37.708425000000005</c:v>
                </c:pt>
                <c:pt idx="418">
                  <c:v>37.841774999999998</c:v>
                </c:pt>
                <c:pt idx="419">
                  <c:v>37.986975000000001</c:v>
                </c:pt>
                <c:pt idx="420">
                  <c:v>38.105774999999994</c:v>
                </c:pt>
                <c:pt idx="421">
                  <c:v>38.245125000000002</c:v>
                </c:pt>
                <c:pt idx="422">
                  <c:v>38.342325000000002</c:v>
                </c:pt>
                <c:pt idx="423">
                  <c:v>38.459625000000003</c:v>
                </c:pt>
                <c:pt idx="424">
                  <c:v>38.565825000000004</c:v>
                </c:pt>
                <c:pt idx="425">
                  <c:v>38.712975</c:v>
                </c:pt>
                <c:pt idx="426">
                  <c:v>38.824275</c:v>
                </c:pt>
                <c:pt idx="427">
                  <c:v>38.936925000000002</c:v>
                </c:pt>
                <c:pt idx="428">
                  <c:v>39.083624999999998</c:v>
                </c:pt>
                <c:pt idx="429">
                  <c:v>39.174975000000003</c:v>
                </c:pt>
                <c:pt idx="430">
                  <c:v>39.303974999999994</c:v>
                </c:pt>
                <c:pt idx="431">
                  <c:v>39.422025000000005</c:v>
                </c:pt>
                <c:pt idx="432">
                  <c:v>39.422025000000005</c:v>
                </c:pt>
                <c:pt idx="433">
                  <c:v>39.533474999999996</c:v>
                </c:pt>
                <c:pt idx="434">
                  <c:v>39.652725000000004</c:v>
                </c:pt>
                <c:pt idx="435">
                  <c:v>39.757275000000007</c:v>
                </c:pt>
                <c:pt idx="436">
                  <c:v>39.899325000000005</c:v>
                </c:pt>
                <c:pt idx="437">
                  <c:v>39.995024999999998</c:v>
                </c:pt>
                <c:pt idx="438">
                  <c:v>40.104375000000005</c:v>
                </c:pt>
                <c:pt idx="439">
                  <c:v>40.213425000000001</c:v>
                </c:pt>
                <c:pt idx="440">
                  <c:v>40.313024999999996</c:v>
                </c:pt>
                <c:pt idx="441">
                  <c:v>40.432575</c:v>
                </c:pt>
                <c:pt idx="442">
                  <c:v>40.527825000000007</c:v>
                </c:pt>
                <c:pt idx="443">
                  <c:v>40.638075000000001</c:v>
                </c:pt>
                <c:pt idx="444">
                  <c:v>40.772175000000004</c:v>
                </c:pt>
                <c:pt idx="445">
                  <c:v>40.878375000000005</c:v>
                </c:pt>
                <c:pt idx="446">
                  <c:v>40.878375000000005</c:v>
                </c:pt>
                <c:pt idx="447">
                  <c:v>40.968975</c:v>
                </c:pt>
                <c:pt idx="448">
                  <c:v>41.072775000000007</c:v>
                </c:pt>
                <c:pt idx="449">
                  <c:v>41.144475</c:v>
                </c:pt>
                <c:pt idx="450">
                  <c:v>41.254575000000003</c:v>
                </c:pt>
                <c:pt idx="451">
                  <c:v>41.340824999999995</c:v>
                </c:pt>
                <c:pt idx="452">
                  <c:v>41.452574999999996</c:v>
                </c:pt>
                <c:pt idx="453">
                  <c:v>41.558774999999997</c:v>
                </c:pt>
                <c:pt idx="454">
                  <c:v>41.642174999999995</c:v>
                </c:pt>
                <c:pt idx="455">
                  <c:v>41.723624999999998</c:v>
                </c:pt>
                <c:pt idx="456">
                  <c:v>41.817675000000008</c:v>
                </c:pt>
                <c:pt idx="457">
                  <c:v>41.944874999999996</c:v>
                </c:pt>
                <c:pt idx="458">
                  <c:v>42.003825000000006</c:v>
                </c:pt>
                <c:pt idx="459">
                  <c:v>42.103425000000001</c:v>
                </c:pt>
                <c:pt idx="460">
                  <c:v>42.204975000000005</c:v>
                </c:pt>
                <c:pt idx="461">
                  <c:v>42.286725000000004</c:v>
                </c:pt>
                <c:pt idx="462">
                  <c:v>42.389475000000004</c:v>
                </c:pt>
                <c:pt idx="463">
                  <c:v>42.487125000000006</c:v>
                </c:pt>
                <c:pt idx="464">
                  <c:v>42.587024999999997</c:v>
                </c:pt>
                <c:pt idx="465">
                  <c:v>42.674025</c:v>
                </c:pt>
                <c:pt idx="466">
                  <c:v>42.779925000000006</c:v>
                </c:pt>
                <c:pt idx="467">
                  <c:v>42.858525</c:v>
                </c:pt>
                <c:pt idx="468">
                  <c:v>42.932924999999997</c:v>
                </c:pt>
                <c:pt idx="469">
                  <c:v>43.039574999999999</c:v>
                </c:pt>
                <c:pt idx="470">
                  <c:v>43.039574999999999</c:v>
                </c:pt>
                <c:pt idx="471">
                  <c:v>43.132424999999998</c:v>
                </c:pt>
                <c:pt idx="472">
                  <c:v>43.245824999999996</c:v>
                </c:pt>
                <c:pt idx="473">
                  <c:v>43.319775000000007</c:v>
                </c:pt>
                <c:pt idx="474">
                  <c:v>43.429575</c:v>
                </c:pt>
                <c:pt idx="475">
                  <c:v>43.524375000000006</c:v>
                </c:pt>
                <c:pt idx="476">
                  <c:v>43.592775000000003</c:v>
                </c:pt>
                <c:pt idx="477">
                  <c:v>43.676625000000001</c:v>
                </c:pt>
                <c:pt idx="478">
                  <c:v>43.772625000000005</c:v>
                </c:pt>
                <c:pt idx="479">
                  <c:v>43.861275000000006</c:v>
                </c:pt>
                <c:pt idx="480">
                  <c:v>43.940325000000001</c:v>
                </c:pt>
                <c:pt idx="481">
                  <c:v>44.013824999999997</c:v>
                </c:pt>
                <c:pt idx="482">
                  <c:v>44.126024999999998</c:v>
                </c:pt>
                <c:pt idx="483">
                  <c:v>44.206725000000006</c:v>
                </c:pt>
                <c:pt idx="484">
                  <c:v>44.277524999999997</c:v>
                </c:pt>
                <c:pt idx="485">
                  <c:v>44.367225000000005</c:v>
                </c:pt>
                <c:pt idx="486">
                  <c:v>44.426625000000001</c:v>
                </c:pt>
                <c:pt idx="487">
                  <c:v>44.519475</c:v>
                </c:pt>
                <c:pt idx="488">
                  <c:v>44.623874999999998</c:v>
                </c:pt>
                <c:pt idx="489">
                  <c:v>44.711925000000008</c:v>
                </c:pt>
                <c:pt idx="490">
                  <c:v>44.804024999999996</c:v>
                </c:pt>
                <c:pt idx="491">
                  <c:v>44.883525000000006</c:v>
                </c:pt>
                <c:pt idx="492">
                  <c:v>44.968874999999997</c:v>
                </c:pt>
                <c:pt idx="493">
                  <c:v>45.063374999999994</c:v>
                </c:pt>
                <c:pt idx="494">
                  <c:v>45.156975000000003</c:v>
                </c:pt>
                <c:pt idx="495">
                  <c:v>45.231825000000001</c:v>
                </c:pt>
                <c:pt idx="496">
                  <c:v>45.321825000000004</c:v>
                </c:pt>
                <c:pt idx="497">
                  <c:v>45.400575000000003</c:v>
                </c:pt>
                <c:pt idx="498">
                  <c:v>45.494624999999999</c:v>
                </c:pt>
                <c:pt idx="499">
                  <c:v>45.587175000000002</c:v>
                </c:pt>
                <c:pt idx="500">
                  <c:v>45.659475</c:v>
                </c:pt>
                <c:pt idx="501">
                  <c:v>45.759524999999996</c:v>
                </c:pt>
                <c:pt idx="502">
                  <c:v>45.759524999999996</c:v>
                </c:pt>
                <c:pt idx="503">
                  <c:v>45.819675000000004</c:v>
                </c:pt>
                <c:pt idx="504">
                  <c:v>45.925574999999995</c:v>
                </c:pt>
                <c:pt idx="505">
                  <c:v>46.006124999999997</c:v>
                </c:pt>
                <c:pt idx="506">
                  <c:v>46.177725000000009</c:v>
                </c:pt>
                <c:pt idx="507">
                  <c:v>46.177725000000009</c:v>
                </c:pt>
                <c:pt idx="508">
                  <c:v>46.275374999999997</c:v>
                </c:pt>
                <c:pt idx="509">
                  <c:v>46.352474999999998</c:v>
                </c:pt>
                <c:pt idx="510">
                  <c:v>46.443375000000003</c:v>
                </c:pt>
                <c:pt idx="511">
                  <c:v>46.529624999999996</c:v>
                </c:pt>
                <c:pt idx="512">
                  <c:v>46.639274999999998</c:v>
                </c:pt>
                <c:pt idx="513">
                  <c:v>46.729425000000006</c:v>
                </c:pt>
                <c:pt idx="514">
                  <c:v>46.799175000000005</c:v>
                </c:pt>
                <c:pt idx="515">
                  <c:v>46.888874999999999</c:v>
                </c:pt>
                <c:pt idx="516">
                  <c:v>46.974675000000005</c:v>
                </c:pt>
                <c:pt idx="517">
                  <c:v>47.069024999999996</c:v>
                </c:pt>
                <c:pt idx="518">
                  <c:v>47.169825000000003</c:v>
                </c:pt>
                <c:pt idx="519">
                  <c:v>47.258775</c:v>
                </c:pt>
                <c:pt idx="520">
                  <c:v>47.378325000000004</c:v>
                </c:pt>
                <c:pt idx="521">
                  <c:v>47.378325000000004</c:v>
                </c:pt>
                <c:pt idx="522">
                  <c:v>47.526674999999997</c:v>
                </c:pt>
                <c:pt idx="523">
                  <c:v>47.595974999999996</c:v>
                </c:pt>
                <c:pt idx="524">
                  <c:v>47.673825000000008</c:v>
                </c:pt>
                <c:pt idx="525">
                  <c:v>47.752125000000007</c:v>
                </c:pt>
                <c:pt idx="526">
                  <c:v>47.827275</c:v>
                </c:pt>
                <c:pt idx="527">
                  <c:v>47.921025</c:v>
                </c:pt>
                <c:pt idx="528">
                  <c:v>48.007575000000003</c:v>
                </c:pt>
                <c:pt idx="529">
                  <c:v>48.092174999999997</c:v>
                </c:pt>
                <c:pt idx="530">
                  <c:v>48.194474999999997</c:v>
                </c:pt>
                <c:pt idx="531">
                  <c:v>48.264974999999993</c:v>
                </c:pt>
                <c:pt idx="532">
                  <c:v>48.349125000000001</c:v>
                </c:pt>
                <c:pt idx="533">
                  <c:v>48.440475000000006</c:v>
                </c:pt>
                <c:pt idx="534">
                  <c:v>48.517575000000008</c:v>
                </c:pt>
                <c:pt idx="535">
                  <c:v>48.607725000000002</c:v>
                </c:pt>
                <c:pt idx="536">
                  <c:v>48.701774999999998</c:v>
                </c:pt>
                <c:pt idx="537">
                  <c:v>48.701774999999998</c:v>
                </c:pt>
                <c:pt idx="538">
                  <c:v>48.747375000000005</c:v>
                </c:pt>
                <c:pt idx="539">
                  <c:v>48.839475000000007</c:v>
                </c:pt>
                <c:pt idx="540">
                  <c:v>48.942975000000004</c:v>
                </c:pt>
                <c:pt idx="541">
                  <c:v>49.029075000000006</c:v>
                </c:pt>
                <c:pt idx="542">
                  <c:v>49.110524999999996</c:v>
                </c:pt>
                <c:pt idx="543">
                  <c:v>49.223024999999993</c:v>
                </c:pt>
                <c:pt idx="544">
                  <c:v>49.292775000000006</c:v>
                </c:pt>
                <c:pt idx="545">
                  <c:v>49.338825</c:v>
                </c:pt>
                <c:pt idx="546">
                  <c:v>49.441424999999995</c:v>
                </c:pt>
                <c:pt idx="547">
                  <c:v>49.543875</c:v>
                </c:pt>
                <c:pt idx="548">
                  <c:v>49.637475000000009</c:v>
                </c:pt>
                <c:pt idx="549">
                  <c:v>49.637475000000009</c:v>
                </c:pt>
                <c:pt idx="550">
                  <c:v>49.714124999999996</c:v>
                </c:pt>
                <c:pt idx="551">
                  <c:v>49.776375000000002</c:v>
                </c:pt>
                <c:pt idx="552">
                  <c:v>49.873125000000002</c:v>
                </c:pt>
                <c:pt idx="553">
                  <c:v>49.952325000000002</c:v>
                </c:pt>
                <c:pt idx="554">
                  <c:v>50.039625000000001</c:v>
                </c:pt>
                <c:pt idx="555">
                  <c:v>50.092725000000002</c:v>
                </c:pt>
                <c:pt idx="556">
                  <c:v>50.172224999999997</c:v>
                </c:pt>
                <c:pt idx="557">
                  <c:v>50.266274999999993</c:v>
                </c:pt>
                <c:pt idx="558">
                  <c:v>50.350425000000001</c:v>
                </c:pt>
                <c:pt idx="559">
                  <c:v>50.437425000000005</c:v>
                </c:pt>
                <c:pt idx="560">
                  <c:v>50.437425000000005</c:v>
                </c:pt>
                <c:pt idx="561">
                  <c:v>50.52877500000001</c:v>
                </c:pt>
                <c:pt idx="562">
                  <c:v>50.597624999999994</c:v>
                </c:pt>
                <c:pt idx="563">
                  <c:v>50.697524999999999</c:v>
                </c:pt>
                <c:pt idx="564">
                  <c:v>50.757824999999997</c:v>
                </c:pt>
                <c:pt idx="565">
                  <c:v>50.826224999999994</c:v>
                </c:pt>
                <c:pt idx="566">
                  <c:v>50.904224999999997</c:v>
                </c:pt>
                <c:pt idx="567">
                  <c:v>50.992725000000007</c:v>
                </c:pt>
                <c:pt idx="568">
                  <c:v>51.07972500000001</c:v>
                </c:pt>
                <c:pt idx="569">
                  <c:v>51.148125000000007</c:v>
                </c:pt>
                <c:pt idx="570">
                  <c:v>51.216225000000009</c:v>
                </c:pt>
                <c:pt idx="571">
                  <c:v>51.293774999999997</c:v>
                </c:pt>
                <c:pt idx="572">
                  <c:v>51.379125000000002</c:v>
                </c:pt>
                <c:pt idx="573">
                  <c:v>51.450675000000004</c:v>
                </c:pt>
                <c:pt idx="574">
                  <c:v>51.510975000000002</c:v>
                </c:pt>
                <c:pt idx="575">
                  <c:v>51.580124999999995</c:v>
                </c:pt>
                <c:pt idx="576">
                  <c:v>51.653324999999995</c:v>
                </c:pt>
                <c:pt idx="577">
                  <c:v>51.697874999999996</c:v>
                </c:pt>
                <c:pt idx="578">
                  <c:v>51.763125000000002</c:v>
                </c:pt>
                <c:pt idx="579">
                  <c:v>51.877275000000012</c:v>
                </c:pt>
                <c:pt idx="580">
                  <c:v>51.922574999999995</c:v>
                </c:pt>
                <c:pt idx="581">
                  <c:v>52.007175000000004</c:v>
                </c:pt>
                <c:pt idx="582">
                  <c:v>52.038224999999997</c:v>
                </c:pt>
                <c:pt idx="583">
                  <c:v>52.158974999999998</c:v>
                </c:pt>
                <c:pt idx="584">
                  <c:v>52.233374999999995</c:v>
                </c:pt>
                <c:pt idx="585">
                  <c:v>52.283025000000009</c:v>
                </c:pt>
                <c:pt idx="586">
                  <c:v>52.348275000000001</c:v>
                </c:pt>
                <c:pt idx="587">
                  <c:v>52.408875000000009</c:v>
                </c:pt>
                <c:pt idx="588">
                  <c:v>52.475475000000003</c:v>
                </c:pt>
                <c:pt idx="589">
                  <c:v>52.568325000000002</c:v>
                </c:pt>
                <c:pt idx="590">
                  <c:v>52.647374999999997</c:v>
                </c:pt>
                <c:pt idx="591">
                  <c:v>52.721774999999994</c:v>
                </c:pt>
                <c:pt idx="592">
                  <c:v>52.784324999999995</c:v>
                </c:pt>
                <c:pt idx="593">
                  <c:v>52.844475000000003</c:v>
                </c:pt>
                <c:pt idx="594">
                  <c:v>52.901925000000006</c:v>
                </c:pt>
                <c:pt idx="595">
                  <c:v>52.980225000000004</c:v>
                </c:pt>
                <c:pt idx="596">
                  <c:v>53.050725</c:v>
                </c:pt>
                <c:pt idx="597">
                  <c:v>53.050725</c:v>
                </c:pt>
                <c:pt idx="598">
                  <c:v>53.186925000000002</c:v>
                </c:pt>
                <c:pt idx="599">
                  <c:v>53.260874999999999</c:v>
                </c:pt>
                <c:pt idx="600">
                  <c:v>53.319825000000009</c:v>
                </c:pt>
                <c:pt idx="601">
                  <c:v>53.408025000000009</c:v>
                </c:pt>
                <c:pt idx="602">
                  <c:v>53.461574999999996</c:v>
                </c:pt>
                <c:pt idx="603">
                  <c:v>53.537025</c:v>
                </c:pt>
                <c:pt idx="604">
                  <c:v>53.581575000000001</c:v>
                </c:pt>
                <c:pt idx="605">
                  <c:v>53.673675000000003</c:v>
                </c:pt>
                <c:pt idx="606">
                  <c:v>53.712975</c:v>
                </c:pt>
                <c:pt idx="607">
                  <c:v>53.785724999999999</c:v>
                </c:pt>
                <c:pt idx="608">
                  <c:v>53.866124999999997</c:v>
                </c:pt>
                <c:pt idx="609">
                  <c:v>53.940825000000004</c:v>
                </c:pt>
                <c:pt idx="610">
                  <c:v>54.000225</c:v>
                </c:pt>
                <c:pt idx="611">
                  <c:v>54.073425</c:v>
                </c:pt>
                <c:pt idx="612">
                  <c:v>54.073425</c:v>
                </c:pt>
                <c:pt idx="613">
                  <c:v>54.141975000000002</c:v>
                </c:pt>
                <c:pt idx="614">
                  <c:v>54.251324999999994</c:v>
                </c:pt>
                <c:pt idx="615">
                  <c:v>54.319424999999995</c:v>
                </c:pt>
                <c:pt idx="616">
                  <c:v>54.399675000000002</c:v>
                </c:pt>
                <c:pt idx="617">
                  <c:v>54.433125000000004</c:v>
                </c:pt>
                <c:pt idx="618">
                  <c:v>54.522374999999997</c:v>
                </c:pt>
                <c:pt idx="619">
                  <c:v>54.589275000000001</c:v>
                </c:pt>
                <c:pt idx="620">
                  <c:v>54.671175000000005</c:v>
                </c:pt>
                <c:pt idx="621">
                  <c:v>54.738825000000006</c:v>
                </c:pt>
                <c:pt idx="622">
                  <c:v>54.789225000000002</c:v>
                </c:pt>
                <c:pt idx="623">
                  <c:v>54.859275000000011</c:v>
                </c:pt>
                <c:pt idx="624">
                  <c:v>54.929775000000006</c:v>
                </c:pt>
                <c:pt idx="625">
                  <c:v>54.995024999999998</c:v>
                </c:pt>
                <c:pt idx="626">
                  <c:v>55.118625000000009</c:v>
                </c:pt>
                <c:pt idx="627">
                  <c:v>55.118625000000009</c:v>
                </c:pt>
                <c:pt idx="628">
                  <c:v>55.150874999999999</c:v>
                </c:pt>
                <c:pt idx="629">
                  <c:v>55.254374999999996</c:v>
                </c:pt>
                <c:pt idx="630">
                  <c:v>55.320374999999999</c:v>
                </c:pt>
                <c:pt idx="631">
                  <c:v>55.383825000000002</c:v>
                </c:pt>
                <c:pt idx="632">
                  <c:v>55.480274999999992</c:v>
                </c:pt>
                <c:pt idx="633">
                  <c:v>55.534125000000003</c:v>
                </c:pt>
                <c:pt idx="634">
                  <c:v>55.614075</c:v>
                </c:pt>
                <c:pt idx="635">
                  <c:v>55.671075000000002</c:v>
                </c:pt>
                <c:pt idx="636">
                  <c:v>55.740375</c:v>
                </c:pt>
                <c:pt idx="637">
                  <c:v>55.826475000000002</c:v>
                </c:pt>
                <c:pt idx="638">
                  <c:v>55.888724999999994</c:v>
                </c:pt>
                <c:pt idx="639">
                  <c:v>55.963875000000002</c:v>
                </c:pt>
                <c:pt idx="640">
                  <c:v>56.034225000000006</c:v>
                </c:pt>
                <c:pt idx="641">
                  <c:v>56.110275000000001</c:v>
                </c:pt>
                <c:pt idx="642">
                  <c:v>56.110275000000001</c:v>
                </c:pt>
                <c:pt idx="643">
                  <c:v>56.173124999999999</c:v>
                </c:pt>
                <c:pt idx="644">
                  <c:v>56.253074999999995</c:v>
                </c:pt>
                <c:pt idx="645">
                  <c:v>56.312474999999992</c:v>
                </c:pt>
                <c:pt idx="646">
                  <c:v>56.386125000000007</c:v>
                </c:pt>
                <c:pt idx="647">
                  <c:v>56.450175000000002</c:v>
                </c:pt>
                <c:pt idx="648">
                  <c:v>56.506875000000008</c:v>
                </c:pt>
                <c:pt idx="649">
                  <c:v>56.567475000000002</c:v>
                </c:pt>
                <c:pt idx="650">
                  <c:v>56.641424999999998</c:v>
                </c:pt>
                <c:pt idx="651">
                  <c:v>56.718975</c:v>
                </c:pt>
                <c:pt idx="652">
                  <c:v>56.785425000000004</c:v>
                </c:pt>
                <c:pt idx="653">
                  <c:v>56.841674999999995</c:v>
                </c:pt>
                <c:pt idx="654">
                  <c:v>56.918925000000002</c:v>
                </c:pt>
                <c:pt idx="655">
                  <c:v>56.984625000000008</c:v>
                </c:pt>
                <c:pt idx="656">
                  <c:v>57.060974999999999</c:v>
                </c:pt>
                <c:pt idx="657">
                  <c:v>57.114824999999996</c:v>
                </c:pt>
                <c:pt idx="658">
                  <c:v>57.208874999999992</c:v>
                </c:pt>
                <c:pt idx="659">
                  <c:v>57.261674999999997</c:v>
                </c:pt>
                <c:pt idx="660">
                  <c:v>57.331275000000005</c:v>
                </c:pt>
                <c:pt idx="661">
                  <c:v>57.387975000000012</c:v>
                </c:pt>
                <c:pt idx="662">
                  <c:v>57.484275000000011</c:v>
                </c:pt>
                <c:pt idx="663">
                  <c:v>57.569325000000006</c:v>
                </c:pt>
                <c:pt idx="664">
                  <c:v>57.569325000000006</c:v>
                </c:pt>
                <c:pt idx="665">
                  <c:v>57.659025</c:v>
                </c:pt>
                <c:pt idx="666">
                  <c:v>57.729074999999995</c:v>
                </c:pt>
                <c:pt idx="667">
                  <c:v>57.789374999999993</c:v>
                </c:pt>
                <c:pt idx="668">
                  <c:v>57.849074999999999</c:v>
                </c:pt>
                <c:pt idx="669">
                  <c:v>57.953025000000011</c:v>
                </c:pt>
                <c:pt idx="670">
                  <c:v>57.985725000000002</c:v>
                </c:pt>
                <c:pt idx="671">
                  <c:v>58.080825000000004</c:v>
                </c:pt>
                <c:pt idx="672">
                  <c:v>58.139925000000005</c:v>
                </c:pt>
                <c:pt idx="673">
                  <c:v>58.200074999999998</c:v>
                </c:pt>
                <c:pt idx="674">
                  <c:v>58.273274999999998</c:v>
                </c:pt>
                <c:pt idx="675">
                  <c:v>58.319774999999993</c:v>
                </c:pt>
                <c:pt idx="676">
                  <c:v>58.384725000000003</c:v>
                </c:pt>
                <c:pt idx="677">
                  <c:v>58.484625000000008</c:v>
                </c:pt>
                <c:pt idx="678">
                  <c:v>58.529925000000006</c:v>
                </c:pt>
                <c:pt idx="679">
                  <c:v>58.627425000000002</c:v>
                </c:pt>
                <c:pt idx="680">
                  <c:v>58.687725</c:v>
                </c:pt>
                <c:pt idx="681">
                  <c:v>58.761224999999996</c:v>
                </c:pt>
                <c:pt idx="682">
                  <c:v>58.825424999999996</c:v>
                </c:pt>
                <c:pt idx="683">
                  <c:v>58.889925000000005</c:v>
                </c:pt>
                <c:pt idx="684">
                  <c:v>58.952175000000011</c:v>
                </c:pt>
                <c:pt idx="685">
                  <c:v>59.048175000000001</c:v>
                </c:pt>
                <c:pt idx="686">
                  <c:v>59.122124999999997</c:v>
                </c:pt>
                <c:pt idx="687">
                  <c:v>59.185424999999995</c:v>
                </c:pt>
                <c:pt idx="688">
                  <c:v>59.255475000000004</c:v>
                </c:pt>
                <c:pt idx="689">
                  <c:v>59.312624999999997</c:v>
                </c:pt>
                <c:pt idx="690">
                  <c:v>59.415675000000007</c:v>
                </c:pt>
                <c:pt idx="691">
                  <c:v>59.415675000000007</c:v>
                </c:pt>
                <c:pt idx="692">
                  <c:v>59.475075000000004</c:v>
                </c:pt>
                <c:pt idx="693">
                  <c:v>59.588475000000003</c:v>
                </c:pt>
                <c:pt idx="694">
                  <c:v>59.658074999999997</c:v>
                </c:pt>
                <c:pt idx="695">
                  <c:v>59.724975000000001</c:v>
                </c:pt>
                <c:pt idx="696">
                  <c:v>59.807175000000001</c:v>
                </c:pt>
                <c:pt idx="697">
                  <c:v>59.882024999999999</c:v>
                </c:pt>
                <c:pt idx="698">
                  <c:v>59.946825000000004</c:v>
                </c:pt>
                <c:pt idx="699">
                  <c:v>60.034575000000004</c:v>
                </c:pt>
                <c:pt idx="700">
                  <c:v>60.112875000000003</c:v>
                </c:pt>
                <c:pt idx="701">
                  <c:v>60.189225000000008</c:v>
                </c:pt>
                <c:pt idx="702">
                  <c:v>60.189225000000008</c:v>
                </c:pt>
                <c:pt idx="703">
                  <c:v>60.247875000000008</c:v>
                </c:pt>
                <c:pt idx="704">
                  <c:v>60.347925000000004</c:v>
                </c:pt>
                <c:pt idx="705">
                  <c:v>60.441524999999999</c:v>
                </c:pt>
                <c:pt idx="706">
                  <c:v>60.491474999999994</c:v>
                </c:pt>
                <c:pt idx="707">
                  <c:v>60.563175000000001</c:v>
                </c:pt>
                <c:pt idx="708">
                  <c:v>60.642974999999993</c:v>
                </c:pt>
                <c:pt idx="709">
                  <c:v>60.71542500000001</c:v>
                </c:pt>
                <c:pt idx="710">
                  <c:v>60.790575000000004</c:v>
                </c:pt>
                <c:pt idx="711">
                  <c:v>60.860925000000009</c:v>
                </c:pt>
                <c:pt idx="712">
                  <c:v>60.942525000000003</c:v>
                </c:pt>
                <c:pt idx="713">
                  <c:v>61.009725000000003</c:v>
                </c:pt>
                <c:pt idx="714">
                  <c:v>61.091625000000008</c:v>
                </c:pt>
                <c:pt idx="715">
                  <c:v>61.181775000000002</c:v>
                </c:pt>
                <c:pt idx="716">
                  <c:v>61.246574999999993</c:v>
                </c:pt>
                <c:pt idx="717">
                  <c:v>61.322175000000001</c:v>
                </c:pt>
                <c:pt idx="718">
                  <c:v>61.387874999999994</c:v>
                </c:pt>
                <c:pt idx="719">
                  <c:v>61.488974999999996</c:v>
                </c:pt>
                <c:pt idx="720">
                  <c:v>61.550475000000006</c:v>
                </c:pt>
                <c:pt idx="721">
                  <c:v>61.613775000000004</c:v>
                </c:pt>
                <c:pt idx="722">
                  <c:v>61.699874999999992</c:v>
                </c:pt>
                <c:pt idx="723">
                  <c:v>61.781774999999996</c:v>
                </c:pt>
                <c:pt idx="724">
                  <c:v>61.832625000000007</c:v>
                </c:pt>
                <c:pt idx="725">
                  <c:v>61.930125000000004</c:v>
                </c:pt>
                <c:pt idx="726">
                  <c:v>61.984425000000002</c:v>
                </c:pt>
                <c:pt idx="727">
                  <c:v>62.052525000000003</c:v>
                </c:pt>
                <c:pt idx="728">
                  <c:v>62.130075000000005</c:v>
                </c:pt>
                <c:pt idx="729">
                  <c:v>62.225324999999998</c:v>
                </c:pt>
                <c:pt idx="730">
                  <c:v>62.292525000000012</c:v>
                </c:pt>
                <c:pt idx="731">
                  <c:v>62.354325000000003</c:v>
                </c:pt>
                <c:pt idx="732">
                  <c:v>62.441325000000006</c:v>
                </c:pt>
                <c:pt idx="733">
                  <c:v>62.491275000000002</c:v>
                </c:pt>
                <c:pt idx="734">
                  <c:v>62.592825000000005</c:v>
                </c:pt>
                <c:pt idx="735">
                  <c:v>62.690775000000002</c:v>
                </c:pt>
                <c:pt idx="736">
                  <c:v>62.773875000000004</c:v>
                </c:pt>
                <c:pt idx="737">
                  <c:v>62.836424999999991</c:v>
                </c:pt>
                <c:pt idx="738">
                  <c:v>62.936324999999997</c:v>
                </c:pt>
                <c:pt idx="739">
                  <c:v>62.936324999999997</c:v>
                </c:pt>
                <c:pt idx="740">
                  <c:v>63.011174999999994</c:v>
                </c:pt>
                <c:pt idx="741">
                  <c:v>63.105975000000001</c:v>
                </c:pt>
                <c:pt idx="742">
                  <c:v>63.170024999999995</c:v>
                </c:pt>
                <c:pt idx="743">
                  <c:v>63.268124999999998</c:v>
                </c:pt>
                <c:pt idx="744">
                  <c:v>63.326625000000007</c:v>
                </c:pt>
                <c:pt idx="745">
                  <c:v>63.431025000000005</c:v>
                </c:pt>
                <c:pt idx="746">
                  <c:v>63.500174999999999</c:v>
                </c:pt>
                <c:pt idx="747">
                  <c:v>63.601725000000002</c:v>
                </c:pt>
                <c:pt idx="748">
                  <c:v>63.698625000000007</c:v>
                </c:pt>
                <c:pt idx="749">
                  <c:v>63.788325</c:v>
                </c:pt>
                <c:pt idx="750">
                  <c:v>63.836624999999998</c:v>
                </c:pt>
                <c:pt idx="751">
                  <c:v>63.949275</c:v>
                </c:pt>
                <c:pt idx="752">
                  <c:v>64.033424999999994</c:v>
                </c:pt>
                <c:pt idx="753">
                  <c:v>64.109774999999999</c:v>
                </c:pt>
                <c:pt idx="754">
                  <c:v>64.109774999999999</c:v>
                </c:pt>
                <c:pt idx="755">
                  <c:v>64.201425</c:v>
                </c:pt>
                <c:pt idx="756">
                  <c:v>64.262775000000005</c:v>
                </c:pt>
                <c:pt idx="757">
                  <c:v>64.340775000000008</c:v>
                </c:pt>
                <c:pt idx="758">
                  <c:v>64.441424999999995</c:v>
                </c:pt>
                <c:pt idx="759">
                  <c:v>64.535174999999995</c:v>
                </c:pt>
                <c:pt idx="760">
                  <c:v>64.61182500000001</c:v>
                </c:pt>
                <c:pt idx="761">
                  <c:v>64.671674999999993</c:v>
                </c:pt>
                <c:pt idx="762">
                  <c:v>64.768425000000008</c:v>
                </c:pt>
                <c:pt idx="763">
                  <c:v>64.860524999999996</c:v>
                </c:pt>
                <c:pt idx="764">
                  <c:v>64.948724999999996</c:v>
                </c:pt>
                <c:pt idx="765">
                  <c:v>65.025075000000001</c:v>
                </c:pt>
                <c:pt idx="766">
                  <c:v>65.126175000000003</c:v>
                </c:pt>
                <c:pt idx="767">
                  <c:v>65.216625000000008</c:v>
                </c:pt>
                <c:pt idx="768">
                  <c:v>65.280825000000007</c:v>
                </c:pt>
                <c:pt idx="769">
                  <c:v>65.351624999999999</c:v>
                </c:pt>
                <c:pt idx="770">
                  <c:v>65.435924999999997</c:v>
                </c:pt>
                <c:pt idx="771">
                  <c:v>65.509875000000008</c:v>
                </c:pt>
                <c:pt idx="772">
                  <c:v>65.583375000000004</c:v>
                </c:pt>
                <c:pt idx="773">
                  <c:v>65.670825000000008</c:v>
                </c:pt>
                <c:pt idx="774">
                  <c:v>65.732625000000013</c:v>
                </c:pt>
                <c:pt idx="775">
                  <c:v>65.795925000000011</c:v>
                </c:pt>
                <c:pt idx="776">
                  <c:v>65.879774999999995</c:v>
                </c:pt>
                <c:pt idx="777">
                  <c:v>65.959275000000005</c:v>
                </c:pt>
                <c:pt idx="778">
                  <c:v>66.074475000000007</c:v>
                </c:pt>
                <c:pt idx="779">
                  <c:v>66.140325000000004</c:v>
                </c:pt>
                <c:pt idx="780">
                  <c:v>66.20512500000001</c:v>
                </c:pt>
                <c:pt idx="781">
                  <c:v>66.288675000000012</c:v>
                </c:pt>
                <c:pt idx="782">
                  <c:v>66.389775</c:v>
                </c:pt>
                <c:pt idx="783">
                  <c:v>66.458925000000008</c:v>
                </c:pt>
                <c:pt idx="784">
                  <c:v>66.547875000000005</c:v>
                </c:pt>
                <c:pt idx="785">
                  <c:v>66.547875000000005</c:v>
                </c:pt>
                <c:pt idx="786">
                  <c:v>66.631725000000003</c:v>
                </c:pt>
                <c:pt idx="787">
                  <c:v>66.717075000000008</c:v>
                </c:pt>
                <c:pt idx="788">
                  <c:v>66.801375000000007</c:v>
                </c:pt>
                <c:pt idx="789">
                  <c:v>66.889425000000003</c:v>
                </c:pt>
                <c:pt idx="790">
                  <c:v>66.990225000000009</c:v>
                </c:pt>
                <c:pt idx="791">
                  <c:v>67.067774999999997</c:v>
                </c:pt>
                <c:pt idx="792">
                  <c:v>67.151624999999996</c:v>
                </c:pt>
                <c:pt idx="793">
                  <c:v>67.228274999999996</c:v>
                </c:pt>
                <c:pt idx="794">
                  <c:v>67.283774999999991</c:v>
                </c:pt>
                <c:pt idx="795">
                  <c:v>67.403475000000014</c:v>
                </c:pt>
                <c:pt idx="796">
                  <c:v>67.490025000000003</c:v>
                </c:pt>
                <c:pt idx="797">
                  <c:v>67.566374999999994</c:v>
                </c:pt>
                <c:pt idx="798">
                  <c:v>67.628475000000009</c:v>
                </c:pt>
                <c:pt idx="799">
                  <c:v>67.716225000000009</c:v>
                </c:pt>
                <c:pt idx="800">
                  <c:v>67.787475000000001</c:v>
                </c:pt>
                <c:pt idx="801">
                  <c:v>67.891725000000008</c:v>
                </c:pt>
                <c:pt idx="802">
                  <c:v>67.965375000000009</c:v>
                </c:pt>
                <c:pt idx="803">
                  <c:v>68.035425000000004</c:v>
                </c:pt>
                <c:pt idx="804">
                  <c:v>68.13922500000001</c:v>
                </c:pt>
                <c:pt idx="805">
                  <c:v>68.218424999999996</c:v>
                </c:pt>
                <c:pt idx="806">
                  <c:v>68.303325000000001</c:v>
                </c:pt>
                <c:pt idx="807">
                  <c:v>68.40292500000001</c:v>
                </c:pt>
                <c:pt idx="808">
                  <c:v>68.40292500000001</c:v>
                </c:pt>
                <c:pt idx="809">
                  <c:v>68.471775000000008</c:v>
                </c:pt>
                <c:pt idx="810">
                  <c:v>68.575725000000006</c:v>
                </c:pt>
                <c:pt idx="811">
                  <c:v>68.663775000000001</c:v>
                </c:pt>
                <c:pt idx="812">
                  <c:v>68.738624999999999</c:v>
                </c:pt>
                <c:pt idx="813">
                  <c:v>68.827425000000005</c:v>
                </c:pt>
                <c:pt idx="814">
                  <c:v>68.899875000000009</c:v>
                </c:pt>
                <c:pt idx="815">
                  <c:v>68.980125000000001</c:v>
                </c:pt>
                <c:pt idx="816">
                  <c:v>69.047925000000006</c:v>
                </c:pt>
                <c:pt idx="817">
                  <c:v>69.150525000000002</c:v>
                </c:pt>
                <c:pt idx="818">
                  <c:v>69.227625000000003</c:v>
                </c:pt>
                <c:pt idx="819">
                  <c:v>69.314625000000007</c:v>
                </c:pt>
                <c:pt idx="820">
                  <c:v>69.381525000000011</c:v>
                </c:pt>
                <c:pt idx="821">
                  <c:v>69.468525</c:v>
                </c:pt>
                <c:pt idx="822">
                  <c:v>69.536925000000011</c:v>
                </c:pt>
                <c:pt idx="823">
                  <c:v>69.536925000000011</c:v>
                </c:pt>
                <c:pt idx="824">
                  <c:v>69.625575000000012</c:v>
                </c:pt>
                <c:pt idx="825">
                  <c:v>69.702224999999999</c:v>
                </c:pt>
                <c:pt idx="826">
                  <c:v>69.784875</c:v>
                </c:pt>
                <c:pt idx="827">
                  <c:v>69.870675000000006</c:v>
                </c:pt>
                <c:pt idx="828">
                  <c:v>69.946275000000014</c:v>
                </c:pt>
                <c:pt idx="829">
                  <c:v>69.998925000000014</c:v>
                </c:pt>
                <c:pt idx="830">
                  <c:v>70.067774999999997</c:v>
                </c:pt>
                <c:pt idx="831">
                  <c:v>70.155525000000011</c:v>
                </c:pt>
                <c:pt idx="832">
                  <c:v>70.203225000000003</c:v>
                </c:pt>
                <c:pt idx="833">
                  <c:v>70.303875000000005</c:v>
                </c:pt>
                <c:pt idx="834">
                  <c:v>70.392525000000006</c:v>
                </c:pt>
                <c:pt idx="835">
                  <c:v>70.476675</c:v>
                </c:pt>
                <c:pt idx="836">
                  <c:v>70.547925000000006</c:v>
                </c:pt>
                <c:pt idx="837">
                  <c:v>70.606575000000007</c:v>
                </c:pt>
                <c:pt idx="838">
                  <c:v>70.666274999999999</c:v>
                </c:pt>
                <c:pt idx="839">
                  <c:v>70.735574999999997</c:v>
                </c:pt>
                <c:pt idx="840">
                  <c:v>70.818674999999999</c:v>
                </c:pt>
                <c:pt idx="841">
                  <c:v>70.880025000000003</c:v>
                </c:pt>
                <c:pt idx="842">
                  <c:v>70.976475000000008</c:v>
                </c:pt>
                <c:pt idx="843">
                  <c:v>71.055975000000004</c:v>
                </c:pt>
                <c:pt idx="844">
                  <c:v>71.131124999999997</c:v>
                </c:pt>
                <c:pt idx="845">
                  <c:v>71.20342500000001</c:v>
                </c:pt>
                <c:pt idx="846">
                  <c:v>71.20342500000001</c:v>
                </c:pt>
                <c:pt idx="847">
                  <c:v>71.277524999999997</c:v>
                </c:pt>
                <c:pt idx="848">
                  <c:v>71.347125000000005</c:v>
                </c:pt>
                <c:pt idx="849">
                  <c:v>71.415224999999992</c:v>
                </c:pt>
                <c:pt idx="850">
                  <c:v>71.507325000000009</c:v>
                </c:pt>
                <c:pt idx="851">
                  <c:v>71.550225000000012</c:v>
                </c:pt>
                <c:pt idx="852">
                  <c:v>71.628074999999995</c:v>
                </c:pt>
                <c:pt idx="853">
                  <c:v>71.707125000000005</c:v>
                </c:pt>
                <c:pt idx="854">
                  <c:v>71.759475000000009</c:v>
                </c:pt>
                <c:pt idx="855">
                  <c:v>71.844075000000004</c:v>
                </c:pt>
                <c:pt idx="856">
                  <c:v>71.951925000000003</c:v>
                </c:pt>
                <c:pt idx="857">
                  <c:v>71.963774999999998</c:v>
                </c:pt>
                <c:pt idx="858">
                  <c:v>72.059775000000002</c:v>
                </c:pt>
                <c:pt idx="859">
                  <c:v>72.127425000000002</c:v>
                </c:pt>
                <c:pt idx="860">
                  <c:v>72.241575000000012</c:v>
                </c:pt>
                <c:pt idx="861">
                  <c:v>72.241575000000012</c:v>
                </c:pt>
                <c:pt idx="862">
                  <c:v>72.327674999999999</c:v>
                </c:pt>
                <c:pt idx="863">
                  <c:v>72.380475000000004</c:v>
                </c:pt>
                <c:pt idx="864">
                  <c:v>72.461175000000011</c:v>
                </c:pt>
                <c:pt idx="865">
                  <c:v>72.539775000000006</c:v>
                </c:pt>
                <c:pt idx="866">
                  <c:v>72.591374999999999</c:v>
                </c:pt>
                <c:pt idx="867">
                  <c:v>72.666525000000007</c:v>
                </c:pt>
                <c:pt idx="868">
                  <c:v>72.732225</c:v>
                </c:pt>
                <c:pt idx="869">
                  <c:v>72.823575000000005</c:v>
                </c:pt>
                <c:pt idx="870">
                  <c:v>72.885674999999992</c:v>
                </c:pt>
                <c:pt idx="871">
                  <c:v>72.942374999999998</c:v>
                </c:pt>
                <c:pt idx="872">
                  <c:v>73.036425000000008</c:v>
                </c:pt>
                <c:pt idx="873">
                  <c:v>73.078875000000011</c:v>
                </c:pt>
                <c:pt idx="874">
                  <c:v>73.17217500000001</c:v>
                </c:pt>
                <c:pt idx="875">
                  <c:v>73.243425000000002</c:v>
                </c:pt>
                <c:pt idx="876">
                  <c:v>73.325325000000007</c:v>
                </c:pt>
                <c:pt idx="877">
                  <c:v>73.325325000000007</c:v>
                </c:pt>
                <c:pt idx="878">
                  <c:v>73.391024999999999</c:v>
                </c:pt>
                <c:pt idx="879">
                  <c:v>73.455974999999995</c:v>
                </c:pt>
                <c:pt idx="880">
                  <c:v>73.539375000000007</c:v>
                </c:pt>
                <c:pt idx="881">
                  <c:v>73.610174999999998</c:v>
                </c:pt>
                <c:pt idx="882">
                  <c:v>73.663274999999999</c:v>
                </c:pt>
                <c:pt idx="883">
                  <c:v>73.750275000000002</c:v>
                </c:pt>
                <c:pt idx="884">
                  <c:v>73.833674999999999</c:v>
                </c:pt>
                <c:pt idx="885">
                  <c:v>73.833674999999999</c:v>
                </c:pt>
                <c:pt idx="886">
                  <c:v>73.907624999999996</c:v>
                </c:pt>
                <c:pt idx="887">
                  <c:v>73.974074999999999</c:v>
                </c:pt>
                <c:pt idx="888">
                  <c:v>74.043375000000012</c:v>
                </c:pt>
                <c:pt idx="889">
                  <c:v>74.117024999999998</c:v>
                </c:pt>
                <c:pt idx="890">
                  <c:v>74.179874999999996</c:v>
                </c:pt>
                <c:pt idx="891">
                  <c:v>74.25907500000001</c:v>
                </c:pt>
                <c:pt idx="892">
                  <c:v>74.316074999999998</c:v>
                </c:pt>
                <c:pt idx="893">
                  <c:v>74.410575000000009</c:v>
                </c:pt>
                <c:pt idx="894">
                  <c:v>74.502224999999996</c:v>
                </c:pt>
                <c:pt idx="895">
                  <c:v>74.561324999999997</c:v>
                </c:pt>
                <c:pt idx="896">
                  <c:v>74.621025000000003</c:v>
                </c:pt>
                <c:pt idx="897">
                  <c:v>74.701274999999995</c:v>
                </c:pt>
                <c:pt idx="898">
                  <c:v>74.759174999999999</c:v>
                </c:pt>
                <c:pt idx="899">
                  <c:v>74.815425000000005</c:v>
                </c:pt>
                <c:pt idx="900">
                  <c:v>74.884275000000002</c:v>
                </c:pt>
                <c:pt idx="901">
                  <c:v>74.884275000000002</c:v>
                </c:pt>
                <c:pt idx="902">
                  <c:v>74.963774999999998</c:v>
                </c:pt>
                <c:pt idx="903">
                  <c:v>75.030374999999992</c:v>
                </c:pt>
                <c:pt idx="904">
                  <c:v>75.081074999999998</c:v>
                </c:pt>
                <c:pt idx="905">
                  <c:v>75.152625</c:v>
                </c:pt>
                <c:pt idx="906">
                  <c:v>75.225525000000005</c:v>
                </c:pt>
                <c:pt idx="907">
                  <c:v>75.290774999999996</c:v>
                </c:pt>
                <c:pt idx="908">
                  <c:v>75.365925000000004</c:v>
                </c:pt>
                <c:pt idx="909">
                  <c:v>75.406125000000003</c:v>
                </c:pt>
                <c:pt idx="910">
                  <c:v>75.492225000000005</c:v>
                </c:pt>
                <c:pt idx="911">
                  <c:v>75.550575000000009</c:v>
                </c:pt>
                <c:pt idx="912">
                  <c:v>75.608325000000008</c:v>
                </c:pt>
                <c:pt idx="913">
                  <c:v>75.652875000000009</c:v>
                </c:pt>
                <c:pt idx="914">
                  <c:v>75.714675</c:v>
                </c:pt>
                <c:pt idx="915">
                  <c:v>75.768975000000012</c:v>
                </c:pt>
                <c:pt idx="916">
                  <c:v>75.822824999999995</c:v>
                </c:pt>
                <c:pt idx="917">
                  <c:v>75.892124999999993</c:v>
                </c:pt>
                <c:pt idx="918">
                  <c:v>75.945975000000004</c:v>
                </c:pt>
                <c:pt idx="919">
                  <c:v>76.008525000000006</c:v>
                </c:pt>
                <c:pt idx="920">
                  <c:v>76.071525000000008</c:v>
                </c:pt>
                <c:pt idx="921">
                  <c:v>76.071525000000008</c:v>
                </c:pt>
                <c:pt idx="922">
                  <c:v>76.119975000000011</c:v>
                </c:pt>
                <c:pt idx="923">
                  <c:v>76.189125000000004</c:v>
                </c:pt>
                <c:pt idx="924">
                  <c:v>76.243125000000006</c:v>
                </c:pt>
                <c:pt idx="925">
                  <c:v>76.313475000000011</c:v>
                </c:pt>
                <c:pt idx="926">
                  <c:v>76.361924999999999</c:v>
                </c:pt>
                <c:pt idx="927">
                  <c:v>76.442175000000006</c:v>
                </c:pt>
                <c:pt idx="928">
                  <c:v>76.498424999999997</c:v>
                </c:pt>
                <c:pt idx="929">
                  <c:v>76.557074999999998</c:v>
                </c:pt>
                <c:pt idx="930">
                  <c:v>76.619624999999999</c:v>
                </c:pt>
                <c:pt idx="931">
                  <c:v>76.671225000000007</c:v>
                </c:pt>
                <c:pt idx="932">
                  <c:v>76.714124999999996</c:v>
                </c:pt>
                <c:pt idx="933">
                  <c:v>76.808925000000002</c:v>
                </c:pt>
                <c:pt idx="934">
                  <c:v>76.854225000000014</c:v>
                </c:pt>
                <c:pt idx="935">
                  <c:v>76.926675000000003</c:v>
                </c:pt>
                <c:pt idx="936">
                  <c:v>76.965975000000014</c:v>
                </c:pt>
                <c:pt idx="937">
                  <c:v>77.008875000000003</c:v>
                </c:pt>
                <c:pt idx="938">
                  <c:v>77.077725000000015</c:v>
                </c:pt>
                <c:pt idx="939">
                  <c:v>77.077725000000015</c:v>
                </c:pt>
                <c:pt idx="940">
                  <c:v>77.144625000000005</c:v>
                </c:pt>
                <c:pt idx="941">
                  <c:v>77.235074999999995</c:v>
                </c:pt>
                <c:pt idx="942">
                  <c:v>77.286675000000002</c:v>
                </c:pt>
                <c:pt idx="943">
                  <c:v>77.337824999999995</c:v>
                </c:pt>
                <c:pt idx="944">
                  <c:v>77.396924999999996</c:v>
                </c:pt>
                <c:pt idx="945">
                  <c:v>77.453474999999997</c:v>
                </c:pt>
                <c:pt idx="946">
                  <c:v>77.512125000000012</c:v>
                </c:pt>
                <c:pt idx="947">
                  <c:v>77.554575</c:v>
                </c:pt>
                <c:pt idx="948">
                  <c:v>77.615624999999994</c:v>
                </c:pt>
                <c:pt idx="949">
                  <c:v>77.677424999999999</c:v>
                </c:pt>
                <c:pt idx="950">
                  <c:v>77.730975000000001</c:v>
                </c:pt>
                <c:pt idx="951">
                  <c:v>77.779724999999999</c:v>
                </c:pt>
                <c:pt idx="952">
                  <c:v>77.816775000000007</c:v>
                </c:pt>
                <c:pt idx="953">
                  <c:v>77.875425000000007</c:v>
                </c:pt>
                <c:pt idx="954">
                  <c:v>77.950575000000001</c:v>
                </c:pt>
                <c:pt idx="955">
                  <c:v>78.000824999999992</c:v>
                </c:pt>
                <c:pt idx="956">
                  <c:v>78.067724999999996</c:v>
                </c:pt>
                <c:pt idx="957">
                  <c:v>78.091425000000001</c:v>
                </c:pt>
                <c:pt idx="958">
                  <c:v>78.159824999999998</c:v>
                </c:pt>
                <c:pt idx="959">
                  <c:v>78.249525000000006</c:v>
                </c:pt>
                <c:pt idx="960">
                  <c:v>78.265275000000003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4-4937-BAAB-9E64449E3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Data!$R$986:$R$1946</c:f>
              <c:numCache>
                <c:formatCode>General</c:formatCode>
                <c:ptCount val="961"/>
                <c:pt idx="0">
                  <c:v>6.1527099999999996E-3</c:v>
                </c:pt>
                <c:pt idx="1">
                  <c:v>6.1527099999999996E-3</c:v>
                </c:pt>
                <c:pt idx="2">
                  <c:v>6.2083900000000003E-3</c:v>
                </c:pt>
                <c:pt idx="3">
                  <c:v>1.0594299999999999E-2</c:v>
                </c:pt>
                <c:pt idx="4">
                  <c:v>1.5908599999999998E-2</c:v>
                </c:pt>
                <c:pt idx="5">
                  <c:v>1.9786999999999999E-2</c:v>
                </c:pt>
                <c:pt idx="6">
                  <c:v>2.3658800000000001E-2</c:v>
                </c:pt>
                <c:pt idx="7">
                  <c:v>2.7539600000000001E-2</c:v>
                </c:pt>
                <c:pt idx="8">
                  <c:v>3.1899400000000001E-2</c:v>
                </c:pt>
                <c:pt idx="9">
                  <c:v>3.6269599999999999E-2</c:v>
                </c:pt>
                <c:pt idx="10">
                  <c:v>4.1619000000000003E-2</c:v>
                </c:pt>
                <c:pt idx="11">
                  <c:v>4.5490099999999999E-2</c:v>
                </c:pt>
                <c:pt idx="12">
                  <c:v>4.5490099999999999E-2</c:v>
                </c:pt>
                <c:pt idx="13">
                  <c:v>4.9415100000000003E-2</c:v>
                </c:pt>
                <c:pt idx="14">
                  <c:v>5.3240200000000001E-2</c:v>
                </c:pt>
                <c:pt idx="15">
                  <c:v>5.7168900000000002E-2</c:v>
                </c:pt>
                <c:pt idx="16">
                  <c:v>6.1522100000000003E-2</c:v>
                </c:pt>
                <c:pt idx="17">
                  <c:v>6.5418000000000004E-2</c:v>
                </c:pt>
                <c:pt idx="18">
                  <c:v>6.9301199999999993E-2</c:v>
                </c:pt>
                <c:pt idx="19">
                  <c:v>7.3195300000000005E-2</c:v>
                </c:pt>
                <c:pt idx="20">
                  <c:v>7.7033799999999999E-2</c:v>
                </c:pt>
                <c:pt idx="21">
                  <c:v>8.0914600000000003E-2</c:v>
                </c:pt>
                <c:pt idx="22">
                  <c:v>8.4828600000000004E-2</c:v>
                </c:pt>
                <c:pt idx="23">
                  <c:v>8.9212700000000006E-2</c:v>
                </c:pt>
                <c:pt idx="24">
                  <c:v>9.3091099999999996E-2</c:v>
                </c:pt>
                <c:pt idx="25">
                  <c:v>9.7004499999999994E-2</c:v>
                </c:pt>
                <c:pt idx="26">
                  <c:v>0.100907</c:v>
                </c:pt>
                <c:pt idx="27">
                  <c:v>0.104795</c:v>
                </c:pt>
                <c:pt idx="28">
                  <c:v>0.108678</c:v>
                </c:pt>
                <c:pt idx="29">
                  <c:v>0.11260000000000001</c:v>
                </c:pt>
                <c:pt idx="30">
                  <c:v>0.116976</c:v>
                </c:pt>
                <c:pt idx="31">
                  <c:v>0.120906</c:v>
                </c:pt>
                <c:pt idx="32">
                  <c:v>0.125303</c:v>
                </c:pt>
                <c:pt idx="33">
                  <c:v>0.130689</c:v>
                </c:pt>
                <c:pt idx="34">
                  <c:v>0.13453399999999999</c:v>
                </c:pt>
                <c:pt idx="35">
                  <c:v>0.13842699999999999</c:v>
                </c:pt>
                <c:pt idx="36">
                  <c:v>0.142321</c:v>
                </c:pt>
                <c:pt idx="37">
                  <c:v>0.14668100000000001</c:v>
                </c:pt>
                <c:pt idx="38">
                  <c:v>0.150591</c:v>
                </c:pt>
                <c:pt idx="39">
                  <c:v>0.150591</c:v>
                </c:pt>
                <c:pt idx="40">
                  <c:v>0.15498700000000001</c:v>
                </c:pt>
                <c:pt idx="41">
                  <c:v>0.16042500000000001</c:v>
                </c:pt>
                <c:pt idx="42">
                  <c:v>0.164331</c:v>
                </c:pt>
                <c:pt idx="43">
                  <c:v>0.16819100000000001</c:v>
                </c:pt>
                <c:pt idx="44">
                  <c:v>0.17213200000000001</c:v>
                </c:pt>
                <c:pt idx="45">
                  <c:v>0.176062</c:v>
                </c:pt>
                <c:pt idx="46">
                  <c:v>0.180535</c:v>
                </c:pt>
                <c:pt idx="47">
                  <c:v>0.18496599999999999</c:v>
                </c:pt>
                <c:pt idx="48">
                  <c:v>0.19036500000000001</c:v>
                </c:pt>
                <c:pt idx="49">
                  <c:v>0.19431300000000001</c:v>
                </c:pt>
                <c:pt idx="50">
                  <c:v>0.198245</c:v>
                </c:pt>
                <c:pt idx="51">
                  <c:v>0.20214699999999999</c:v>
                </c:pt>
                <c:pt idx="52">
                  <c:v>0.20606099999999999</c:v>
                </c:pt>
                <c:pt idx="53">
                  <c:v>0.210512</c:v>
                </c:pt>
                <c:pt idx="54">
                  <c:v>0.210512</c:v>
                </c:pt>
                <c:pt idx="55">
                  <c:v>0.21492900000000001</c:v>
                </c:pt>
                <c:pt idx="56">
                  <c:v>0.220359</c:v>
                </c:pt>
                <c:pt idx="57">
                  <c:v>0.224271</c:v>
                </c:pt>
                <c:pt idx="58">
                  <c:v>0.228209</c:v>
                </c:pt>
                <c:pt idx="59">
                  <c:v>0.232157</c:v>
                </c:pt>
                <c:pt idx="60">
                  <c:v>0.23655499999999999</c:v>
                </c:pt>
                <c:pt idx="61">
                  <c:v>0.24054900000000001</c:v>
                </c:pt>
                <c:pt idx="62">
                  <c:v>0.24448600000000001</c:v>
                </c:pt>
                <c:pt idx="63">
                  <c:v>0.248415</c:v>
                </c:pt>
                <c:pt idx="64">
                  <c:v>0.25234499999999999</c:v>
                </c:pt>
                <c:pt idx="65">
                  <c:v>0.25628899999999999</c:v>
                </c:pt>
                <c:pt idx="66">
                  <c:v>0.260243</c:v>
                </c:pt>
                <c:pt idx="67">
                  <c:v>0.26420300000000002</c:v>
                </c:pt>
                <c:pt idx="68">
                  <c:v>0.26866899999999999</c:v>
                </c:pt>
                <c:pt idx="69">
                  <c:v>0.27262599999999998</c:v>
                </c:pt>
                <c:pt idx="70">
                  <c:v>0.27655099999999999</c:v>
                </c:pt>
                <c:pt idx="71">
                  <c:v>0.28051700000000002</c:v>
                </c:pt>
                <c:pt idx="72">
                  <c:v>0.28445300000000001</c:v>
                </c:pt>
                <c:pt idx="73">
                  <c:v>0.28839799999999999</c:v>
                </c:pt>
                <c:pt idx="74">
                  <c:v>0.29233300000000001</c:v>
                </c:pt>
                <c:pt idx="75">
                  <c:v>0.29678100000000002</c:v>
                </c:pt>
                <c:pt idx="76">
                  <c:v>0.30073499999999997</c:v>
                </c:pt>
                <c:pt idx="77">
                  <c:v>0.30073499999999997</c:v>
                </c:pt>
                <c:pt idx="78">
                  <c:v>0.30471799999999999</c:v>
                </c:pt>
                <c:pt idx="79">
                  <c:v>0.31065599999999999</c:v>
                </c:pt>
                <c:pt idx="80">
                  <c:v>0.31453599999999998</c:v>
                </c:pt>
                <c:pt idx="81">
                  <c:v>0.31849499999999997</c:v>
                </c:pt>
                <c:pt idx="82">
                  <c:v>0.32244600000000001</c:v>
                </c:pt>
                <c:pt idx="83">
                  <c:v>0.32689499999999999</c:v>
                </c:pt>
                <c:pt idx="84">
                  <c:v>0.33080300000000001</c:v>
                </c:pt>
                <c:pt idx="85">
                  <c:v>0.33476099999999998</c:v>
                </c:pt>
                <c:pt idx="86">
                  <c:v>0.33869300000000002</c:v>
                </c:pt>
                <c:pt idx="87">
                  <c:v>0.34268500000000002</c:v>
                </c:pt>
                <c:pt idx="88">
                  <c:v>0.34664200000000001</c:v>
                </c:pt>
                <c:pt idx="89">
                  <c:v>0.35054999999999997</c:v>
                </c:pt>
                <c:pt idx="90">
                  <c:v>0.35453800000000002</c:v>
                </c:pt>
                <c:pt idx="91">
                  <c:v>0.35893900000000001</c:v>
                </c:pt>
                <c:pt idx="92">
                  <c:v>0.36289300000000002</c:v>
                </c:pt>
                <c:pt idx="93">
                  <c:v>0.36685499999999999</c:v>
                </c:pt>
                <c:pt idx="94">
                  <c:v>0.37077300000000002</c:v>
                </c:pt>
                <c:pt idx="95">
                  <c:v>0.37474499999999999</c:v>
                </c:pt>
                <c:pt idx="96">
                  <c:v>0.37870700000000002</c:v>
                </c:pt>
                <c:pt idx="97">
                  <c:v>0.38261699999999998</c:v>
                </c:pt>
                <c:pt idx="98">
                  <c:v>0.387073</c:v>
                </c:pt>
                <c:pt idx="99">
                  <c:v>0.39099400000000001</c:v>
                </c:pt>
                <c:pt idx="100">
                  <c:v>0.395459</c:v>
                </c:pt>
                <c:pt idx="101">
                  <c:v>0.40093400000000001</c:v>
                </c:pt>
                <c:pt idx="102">
                  <c:v>0.40488099999999999</c:v>
                </c:pt>
                <c:pt idx="103">
                  <c:v>0.40882499999999999</c:v>
                </c:pt>
                <c:pt idx="104">
                  <c:v>0.41278700000000002</c:v>
                </c:pt>
                <c:pt idx="105">
                  <c:v>0.41278700000000002</c:v>
                </c:pt>
                <c:pt idx="106">
                  <c:v>0.417236</c:v>
                </c:pt>
                <c:pt idx="107">
                  <c:v>0.42120200000000002</c:v>
                </c:pt>
                <c:pt idx="108">
                  <c:v>0.42562800000000001</c:v>
                </c:pt>
                <c:pt idx="109">
                  <c:v>0.43110500000000002</c:v>
                </c:pt>
                <c:pt idx="110">
                  <c:v>0.43502400000000002</c:v>
                </c:pt>
                <c:pt idx="111">
                  <c:v>0.43895200000000001</c:v>
                </c:pt>
                <c:pt idx="112">
                  <c:v>0.44290499999999999</c:v>
                </c:pt>
                <c:pt idx="113">
                  <c:v>0.44740400000000002</c:v>
                </c:pt>
                <c:pt idx="114">
                  <c:v>0.451349</c:v>
                </c:pt>
                <c:pt idx="115">
                  <c:v>0.451349</c:v>
                </c:pt>
                <c:pt idx="116">
                  <c:v>0.455789</c:v>
                </c:pt>
                <c:pt idx="117">
                  <c:v>0.46124100000000001</c:v>
                </c:pt>
                <c:pt idx="118">
                  <c:v>0.465165</c:v>
                </c:pt>
                <c:pt idx="119">
                  <c:v>0.46911000000000003</c:v>
                </c:pt>
                <c:pt idx="120">
                  <c:v>0.47306799999999999</c:v>
                </c:pt>
                <c:pt idx="121">
                  <c:v>0.47750599999999999</c:v>
                </c:pt>
                <c:pt idx="122">
                  <c:v>0.48147699999999999</c:v>
                </c:pt>
                <c:pt idx="123">
                  <c:v>0.485931</c:v>
                </c:pt>
                <c:pt idx="124">
                  <c:v>0.491365</c:v>
                </c:pt>
                <c:pt idx="125">
                  <c:v>0.49530299999999999</c:v>
                </c:pt>
                <c:pt idx="126">
                  <c:v>0.49926300000000001</c:v>
                </c:pt>
                <c:pt idx="127">
                  <c:v>0.50320799999999999</c:v>
                </c:pt>
                <c:pt idx="128">
                  <c:v>0.50765300000000002</c:v>
                </c:pt>
                <c:pt idx="129">
                  <c:v>0.51154200000000005</c:v>
                </c:pt>
                <c:pt idx="130">
                  <c:v>0.51154200000000005</c:v>
                </c:pt>
                <c:pt idx="131">
                  <c:v>0.51549500000000004</c:v>
                </c:pt>
                <c:pt idx="132">
                  <c:v>0.52142900000000003</c:v>
                </c:pt>
                <c:pt idx="133">
                  <c:v>0.52538300000000004</c:v>
                </c:pt>
                <c:pt idx="134">
                  <c:v>0.529304</c:v>
                </c:pt>
                <c:pt idx="135">
                  <c:v>0.53323699999999996</c:v>
                </c:pt>
                <c:pt idx="136">
                  <c:v>0.537686</c:v>
                </c:pt>
                <c:pt idx="137">
                  <c:v>0.54158300000000004</c:v>
                </c:pt>
                <c:pt idx="138">
                  <c:v>0.546018</c:v>
                </c:pt>
                <c:pt idx="139">
                  <c:v>0.55147500000000005</c:v>
                </c:pt>
                <c:pt idx="140">
                  <c:v>0.55539000000000005</c:v>
                </c:pt>
                <c:pt idx="141">
                  <c:v>0.55931600000000004</c:v>
                </c:pt>
                <c:pt idx="142">
                  <c:v>0.56323400000000001</c:v>
                </c:pt>
                <c:pt idx="143">
                  <c:v>0.56770100000000001</c:v>
                </c:pt>
                <c:pt idx="144">
                  <c:v>0.57161499999999998</c:v>
                </c:pt>
                <c:pt idx="145">
                  <c:v>0.57552999999999999</c:v>
                </c:pt>
                <c:pt idx="146">
                  <c:v>0.57941100000000001</c:v>
                </c:pt>
                <c:pt idx="147">
                  <c:v>0.58133500000000005</c:v>
                </c:pt>
                <c:pt idx="148">
                  <c:v>0.58724500000000002</c:v>
                </c:pt>
                <c:pt idx="149">
                  <c:v>0.58917699999999995</c:v>
                </c:pt>
                <c:pt idx="150">
                  <c:v>0.59308000000000005</c:v>
                </c:pt>
                <c:pt idx="151">
                  <c:v>0.597499</c:v>
                </c:pt>
                <c:pt idx="152">
                  <c:v>0.60136299999999998</c:v>
                </c:pt>
                <c:pt idx="153">
                  <c:v>0.60136299999999998</c:v>
                </c:pt>
                <c:pt idx="154">
                  <c:v>0.60524800000000001</c:v>
                </c:pt>
                <c:pt idx="155">
                  <c:v>0.61113099999999998</c:v>
                </c:pt>
                <c:pt idx="156">
                  <c:v>0.61498299999999995</c:v>
                </c:pt>
                <c:pt idx="157">
                  <c:v>0.61883900000000003</c:v>
                </c:pt>
                <c:pt idx="158">
                  <c:v>0.62270400000000004</c:v>
                </c:pt>
                <c:pt idx="159">
                  <c:v>0.62699300000000002</c:v>
                </c:pt>
                <c:pt idx="160">
                  <c:v>0.630888</c:v>
                </c:pt>
                <c:pt idx="161">
                  <c:v>0.635216</c:v>
                </c:pt>
                <c:pt idx="162">
                  <c:v>0.64053099999999996</c:v>
                </c:pt>
                <c:pt idx="163">
                  <c:v>0.64436899999999997</c:v>
                </c:pt>
                <c:pt idx="164">
                  <c:v>0.64816200000000002</c:v>
                </c:pt>
                <c:pt idx="165">
                  <c:v>0.65195999999999998</c:v>
                </c:pt>
                <c:pt idx="166">
                  <c:v>0.65573400000000004</c:v>
                </c:pt>
                <c:pt idx="167">
                  <c:v>0.65997799999999995</c:v>
                </c:pt>
                <c:pt idx="168">
                  <c:v>0.65997799999999995</c:v>
                </c:pt>
                <c:pt idx="169">
                  <c:v>0.66423299999999996</c:v>
                </c:pt>
                <c:pt idx="170">
                  <c:v>0.66948099999999999</c:v>
                </c:pt>
                <c:pt idx="171">
                  <c:v>0.67319200000000001</c:v>
                </c:pt>
                <c:pt idx="172">
                  <c:v>0.67692300000000005</c:v>
                </c:pt>
                <c:pt idx="173">
                  <c:v>0.68060900000000002</c:v>
                </c:pt>
                <c:pt idx="174">
                  <c:v>0.68478099999999997</c:v>
                </c:pt>
                <c:pt idx="175">
                  <c:v>0.68842099999999995</c:v>
                </c:pt>
                <c:pt idx="176">
                  <c:v>0.69262299999999999</c:v>
                </c:pt>
                <c:pt idx="177">
                  <c:v>0.697766</c:v>
                </c:pt>
                <c:pt idx="178">
                  <c:v>0.70142199999999999</c:v>
                </c:pt>
                <c:pt idx="179">
                  <c:v>0.70504299999999998</c:v>
                </c:pt>
                <c:pt idx="180">
                  <c:v>0.708704</c:v>
                </c:pt>
                <c:pt idx="181">
                  <c:v>0.71280100000000002</c:v>
                </c:pt>
                <c:pt idx="182">
                  <c:v>0.716449</c:v>
                </c:pt>
                <c:pt idx="183">
                  <c:v>0.716449</c:v>
                </c:pt>
                <c:pt idx="184">
                  <c:v>0.72058599999999995</c:v>
                </c:pt>
                <c:pt idx="185">
                  <c:v>0.72573100000000001</c:v>
                </c:pt>
                <c:pt idx="186">
                  <c:v>0.72940300000000002</c:v>
                </c:pt>
                <c:pt idx="187">
                  <c:v>0.73305500000000001</c:v>
                </c:pt>
                <c:pt idx="188">
                  <c:v>0.73674399999999995</c:v>
                </c:pt>
                <c:pt idx="189">
                  <c:v>0.740923</c:v>
                </c:pt>
                <c:pt idx="190">
                  <c:v>0.74461500000000003</c:v>
                </c:pt>
                <c:pt idx="191">
                  <c:v>0.74831700000000001</c:v>
                </c:pt>
                <c:pt idx="192">
                  <c:v>0.75195299999999998</c:v>
                </c:pt>
                <c:pt idx="193">
                  <c:v>0.75568599999999997</c:v>
                </c:pt>
                <c:pt idx="194">
                  <c:v>0.75935799999999998</c:v>
                </c:pt>
                <c:pt idx="195">
                  <c:v>0.76306799999999997</c:v>
                </c:pt>
                <c:pt idx="196">
                  <c:v>0.766814</c:v>
                </c:pt>
                <c:pt idx="197">
                  <c:v>0.77480800000000005</c:v>
                </c:pt>
                <c:pt idx="198">
                  <c:v>0.77480800000000005</c:v>
                </c:pt>
                <c:pt idx="199">
                  <c:v>0.777084</c:v>
                </c:pt>
                <c:pt idx="200">
                  <c:v>0.78233299999999995</c:v>
                </c:pt>
                <c:pt idx="201">
                  <c:v>0.78610100000000005</c:v>
                </c:pt>
                <c:pt idx="202">
                  <c:v>0.78991400000000001</c:v>
                </c:pt>
                <c:pt idx="203">
                  <c:v>0.79368700000000003</c:v>
                </c:pt>
                <c:pt idx="204">
                  <c:v>0.79801500000000003</c:v>
                </c:pt>
                <c:pt idx="205">
                  <c:v>0.80177399999999999</c:v>
                </c:pt>
                <c:pt idx="206">
                  <c:v>0.80177399999999999</c:v>
                </c:pt>
                <c:pt idx="207">
                  <c:v>0.80613800000000002</c:v>
                </c:pt>
                <c:pt idx="208">
                  <c:v>0.81142800000000004</c:v>
                </c:pt>
                <c:pt idx="209">
                  <c:v>0.81526399999999999</c:v>
                </c:pt>
                <c:pt idx="210">
                  <c:v>0.81907799999999997</c:v>
                </c:pt>
                <c:pt idx="211">
                  <c:v>0.82289900000000005</c:v>
                </c:pt>
                <c:pt idx="212">
                  <c:v>0.82726100000000002</c:v>
                </c:pt>
                <c:pt idx="213">
                  <c:v>0.83105200000000001</c:v>
                </c:pt>
                <c:pt idx="214">
                  <c:v>0.83542000000000005</c:v>
                </c:pt>
                <c:pt idx="215">
                  <c:v>0.84076099999999998</c:v>
                </c:pt>
                <c:pt idx="216">
                  <c:v>0.84460199999999996</c:v>
                </c:pt>
                <c:pt idx="217">
                  <c:v>0.84844900000000001</c:v>
                </c:pt>
                <c:pt idx="218">
                  <c:v>0.85228899999999996</c:v>
                </c:pt>
                <c:pt idx="219">
                  <c:v>0.85665199999999997</c:v>
                </c:pt>
                <c:pt idx="220">
                  <c:v>0.860483</c:v>
                </c:pt>
                <c:pt idx="221">
                  <c:v>0.860483</c:v>
                </c:pt>
                <c:pt idx="222">
                  <c:v>0.86484099999999997</c:v>
                </c:pt>
                <c:pt idx="223">
                  <c:v>0.87022600000000006</c:v>
                </c:pt>
                <c:pt idx="224">
                  <c:v>0.87411700000000003</c:v>
                </c:pt>
                <c:pt idx="225">
                  <c:v>0.87797199999999997</c:v>
                </c:pt>
                <c:pt idx="226">
                  <c:v>0.88182300000000002</c:v>
                </c:pt>
                <c:pt idx="227">
                  <c:v>0.88571</c:v>
                </c:pt>
                <c:pt idx="228">
                  <c:v>0.89009799999999994</c:v>
                </c:pt>
                <c:pt idx="229">
                  <c:v>0.89395100000000005</c:v>
                </c:pt>
                <c:pt idx="230">
                  <c:v>0.89985899999999996</c:v>
                </c:pt>
                <c:pt idx="231">
                  <c:v>0.90374600000000005</c:v>
                </c:pt>
                <c:pt idx="232">
                  <c:v>0.90762200000000004</c:v>
                </c:pt>
                <c:pt idx="233">
                  <c:v>0.91152699999999998</c:v>
                </c:pt>
                <c:pt idx="234">
                  <c:v>0.91591999999999996</c:v>
                </c:pt>
                <c:pt idx="235">
                  <c:v>0.91979999999999995</c:v>
                </c:pt>
                <c:pt idx="236">
                  <c:v>0.92368700000000004</c:v>
                </c:pt>
                <c:pt idx="237">
                  <c:v>0.92761499999999997</c:v>
                </c:pt>
                <c:pt idx="238">
                  <c:v>0.93147400000000002</c:v>
                </c:pt>
                <c:pt idx="239">
                  <c:v>0.935392</c:v>
                </c:pt>
                <c:pt idx="240">
                  <c:v>0.93926200000000004</c:v>
                </c:pt>
                <c:pt idx="241">
                  <c:v>0.94316900000000004</c:v>
                </c:pt>
                <c:pt idx="242">
                  <c:v>0.94705899999999998</c:v>
                </c:pt>
                <c:pt idx="243">
                  <c:v>0.95146299999999995</c:v>
                </c:pt>
                <c:pt idx="244">
                  <c:v>0.95531100000000002</c:v>
                </c:pt>
                <c:pt idx="245">
                  <c:v>0.95921599999999996</c:v>
                </c:pt>
                <c:pt idx="246">
                  <c:v>0.96309699999999998</c:v>
                </c:pt>
                <c:pt idx="247">
                  <c:v>0.96695600000000004</c:v>
                </c:pt>
                <c:pt idx="248">
                  <c:v>0.96695600000000004</c:v>
                </c:pt>
                <c:pt idx="249">
                  <c:v>0.97082999999999997</c:v>
                </c:pt>
                <c:pt idx="250">
                  <c:v>0.97470299999999999</c:v>
                </c:pt>
                <c:pt idx="251">
                  <c:v>0.979105</c:v>
                </c:pt>
                <c:pt idx="252">
                  <c:v>0.98297500000000004</c:v>
                </c:pt>
                <c:pt idx="253">
                  <c:v>0.98740499999999998</c:v>
                </c:pt>
                <c:pt idx="254">
                  <c:v>0.99277400000000005</c:v>
                </c:pt>
                <c:pt idx="255">
                  <c:v>0.99667099999999997</c:v>
                </c:pt>
                <c:pt idx="256">
                  <c:v>1.0005299999999999</c:v>
                </c:pt>
                <c:pt idx="257">
                  <c:v>1.0049399999999999</c:v>
                </c:pt>
                <c:pt idx="258">
                  <c:v>1.00884</c:v>
                </c:pt>
                <c:pt idx="259">
                  <c:v>1.01267</c:v>
                </c:pt>
                <c:pt idx="260">
                  <c:v>1.01267</c:v>
                </c:pt>
                <c:pt idx="261">
                  <c:v>1.0170699999999999</c:v>
                </c:pt>
                <c:pt idx="262">
                  <c:v>1.0224599999999999</c:v>
                </c:pt>
                <c:pt idx="263">
                  <c:v>1.02633</c:v>
                </c:pt>
                <c:pt idx="264">
                  <c:v>1.03026</c:v>
                </c:pt>
                <c:pt idx="265">
                  <c:v>1.0346500000000001</c:v>
                </c:pt>
                <c:pt idx="266">
                  <c:v>1.0385599999999999</c:v>
                </c:pt>
                <c:pt idx="267">
                  <c:v>1.0463100000000001</c:v>
                </c:pt>
                <c:pt idx="268">
                  <c:v>1.0481799999999999</c:v>
                </c:pt>
                <c:pt idx="269">
                  <c:v>1.05209</c:v>
                </c:pt>
                <c:pt idx="270">
                  <c:v>1.0559499999999999</c:v>
                </c:pt>
                <c:pt idx="271">
                  <c:v>1.05983</c:v>
                </c:pt>
                <c:pt idx="272">
                  <c:v>1.0642400000000001</c:v>
                </c:pt>
                <c:pt idx="273">
                  <c:v>1.06812</c:v>
                </c:pt>
                <c:pt idx="274">
                  <c:v>1.07202</c:v>
                </c:pt>
                <c:pt idx="275">
                  <c:v>1.07202</c:v>
                </c:pt>
                <c:pt idx="276">
                  <c:v>1.0764499999999999</c:v>
                </c:pt>
                <c:pt idx="277">
                  <c:v>1.08188</c:v>
                </c:pt>
                <c:pt idx="278">
                  <c:v>1.0857300000000001</c:v>
                </c:pt>
                <c:pt idx="279">
                  <c:v>1.08962</c:v>
                </c:pt>
                <c:pt idx="280">
                  <c:v>1.09348</c:v>
                </c:pt>
                <c:pt idx="281">
                  <c:v>1.0978699999999999</c:v>
                </c:pt>
                <c:pt idx="282">
                  <c:v>1.1017699999999999</c:v>
                </c:pt>
                <c:pt idx="283">
                  <c:v>1.10616</c:v>
                </c:pt>
                <c:pt idx="284">
                  <c:v>1.1095699999999999</c:v>
                </c:pt>
                <c:pt idx="285">
                  <c:v>1.11348</c:v>
                </c:pt>
                <c:pt idx="286">
                  <c:v>1.11737</c:v>
                </c:pt>
                <c:pt idx="287">
                  <c:v>1.1212299999999999</c:v>
                </c:pt>
                <c:pt idx="288">
                  <c:v>1.1294900000000001</c:v>
                </c:pt>
                <c:pt idx="289">
                  <c:v>1.1313599999999999</c:v>
                </c:pt>
                <c:pt idx="290">
                  <c:v>1.1313599999999999</c:v>
                </c:pt>
                <c:pt idx="291">
                  <c:v>1.1357200000000001</c:v>
                </c:pt>
                <c:pt idx="292">
                  <c:v>1.1411199999999999</c:v>
                </c:pt>
                <c:pt idx="293">
                  <c:v>1.1449800000000001</c:v>
                </c:pt>
                <c:pt idx="294">
                  <c:v>1.1488700000000001</c:v>
                </c:pt>
                <c:pt idx="295">
                  <c:v>1.1532100000000001</c:v>
                </c:pt>
                <c:pt idx="296">
                  <c:v>1.15709</c:v>
                </c:pt>
                <c:pt idx="297">
                  <c:v>1.1609400000000001</c:v>
                </c:pt>
                <c:pt idx="298">
                  <c:v>1.1609400000000001</c:v>
                </c:pt>
                <c:pt idx="299">
                  <c:v>1.1653</c:v>
                </c:pt>
                <c:pt idx="300">
                  <c:v>1.1706799999999999</c:v>
                </c:pt>
                <c:pt idx="301">
                  <c:v>1.17455</c:v>
                </c:pt>
                <c:pt idx="302">
                  <c:v>1.1784399999999999</c:v>
                </c:pt>
                <c:pt idx="303">
                  <c:v>1.18231</c:v>
                </c:pt>
                <c:pt idx="304">
                  <c:v>1.1866300000000001</c:v>
                </c:pt>
                <c:pt idx="305">
                  <c:v>1.1904699999999999</c:v>
                </c:pt>
                <c:pt idx="306">
                  <c:v>1.19486</c:v>
                </c:pt>
                <c:pt idx="307">
                  <c:v>1.2002299999999999</c:v>
                </c:pt>
                <c:pt idx="308">
                  <c:v>1.2040900000000001</c:v>
                </c:pt>
                <c:pt idx="309">
                  <c:v>1.2079500000000001</c:v>
                </c:pt>
                <c:pt idx="310">
                  <c:v>1.2122999999999999</c:v>
                </c:pt>
                <c:pt idx="311">
                  <c:v>1.2161599999999999</c:v>
                </c:pt>
                <c:pt idx="312">
                  <c:v>1.22001</c:v>
                </c:pt>
                <c:pt idx="313">
                  <c:v>1.22001</c:v>
                </c:pt>
                <c:pt idx="314">
                  <c:v>1.22437</c:v>
                </c:pt>
                <c:pt idx="315">
                  <c:v>1.2297800000000001</c:v>
                </c:pt>
                <c:pt idx="316">
                  <c:v>1.23356</c:v>
                </c:pt>
                <c:pt idx="317">
                  <c:v>1.23749</c:v>
                </c:pt>
                <c:pt idx="318">
                  <c:v>1.2418100000000001</c:v>
                </c:pt>
                <c:pt idx="319">
                  <c:v>1.24569</c:v>
                </c:pt>
                <c:pt idx="320">
                  <c:v>1.24956</c:v>
                </c:pt>
                <c:pt idx="321">
                  <c:v>1.25393</c:v>
                </c:pt>
                <c:pt idx="322">
                  <c:v>1.2593399999999999</c:v>
                </c:pt>
                <c:pt idx="323">
                  <c:v>1.2632000000000001</c:v>
                </c:pt>
                <c:pt idx="324">
                  <c:v>1.2671399999999999</c:v>
                </c:pt>
                <c:pt idx="325">
                  <c:v>1.2715799999999999</c:v>
                </c:pt>
                <c:pt idx="326">
                  <c:v>1.2754700000000001</c:v>
                </c:pt>
                <c:pt idx="327">
                  <c:v>1.27938</c:v>
                </c:pt>
                <c:pt idx="328">
                  <c:v>1.27938</c:v>
                </c:pt>
                <c:pt idx="329">
                  <c:v>1.2837799999999999</c:v>
                </c:pt>
                <c:pt idx="330">
                  <c:v>1.2892699999999999</c:v>
                </c:pt>
                <c:pt idx="331">
                  <c:v>1.2931999999999999</c:v>
                </c:pt>
                <c:pt idx="332">
                  <c:v>1.2970900000000001</c:v>
                </c:pt>
                <c:pt idx="333">
                  <c:v>1.30155</c:v>
                </c:pt>
                <c:pt idx="334">
                  <c:v>1.30552</c:v>
                </c:pt>
                <c:pt idx="335">
                  <c:v>1.3094399999999999</c:v>
                </c:pt>
                <c:pt idx="336">
                  <c:v>1.3139099999999999</c:v>
                </c:pt>
                <c:pt idx="337">
                  <c:v>1.3193900000000001</c:v>
                </c:pt>
                <c:pt idx="338">
                  <c:v>1.32331</c:v>
                </c:pt>
                <c:pt idx="339">
                  <c:v>1.3272600000000001</c:v>
                </c:pt>
                <c:pt idx="340">
                  <c:v>1.3317000000000001</c:v>
                </c:pt>
                <c:pt idx="341">
                  <c:v>1.33568</c:v>
                </c:pt>
                <c:pt idx="342">
                  <c:v>1.33568</c:v>
                </c:pt>
                <c:pt idx="343">
                  <c:v>1.33965</c:v>
                </c:pt>
                <c:pt idx="344">
                  <c:v>1.3441700000000001</c:v>
                </c:pt>
                <c:pt idx="345">
                  <c:v>1.34962</c:v>
                </c:pt>
                <c:pt idx="346">
                  <c:v>1.3535999999999999</c:v>
                </c:pt>
                <c:pt idx="347">
                  <c:v>1.3575699999999999</c:v>
                </c:pt>
                <c:pt idx="348">
                  <c:v>1.3615600000000001</c:v>
                </c:pt>
                <c:pt idx="349">
                  <c:v>1.36605</c:v>
                </c:pt>
                <c:pt idx="350">
                  <c:v>1.36999</c:v>
                </c:pt>
                <c:pt idx="351">
                  <c:v>1.36999</c:v>
                </c:pt>
                <c:pt idx="352">
                  <c:v>1.37449</c:v>
                </c:pt>
                <c:pt idx="353">
                  <c:v>1.38001</c:v>
                </c:pt>
                <c:pt idx="354">
                  <c:v>1.3839699999999999</c:v>
                </c:pt>
                <c:pt idx="355">
                  <c:v>1.3879900000000001</c:v>
                </c:pt>
                <c:pt idx="356">
                  <c:v>1.39198</c:v>
                </c:pt>
                <c:pt idx="357">
                  <c:v>1.3964799999999999</c:v>
                </c:pt>
                <c:pt idx="358">
                  <c:v>1.40046</c:v>
                </c:pt>
                <c:pt idx="359">
                  <c:v>1.4044300000000001</c:v>
                </c:pt>
                <c:pt idx="360">
                  <c:v>1.40846</c:v>
                </c:pt>
                <c:pt idx="361">
                  <c:v>1.4124399999999999</c:v>
                </c:pt>
                <c:pt idx="362">
                  <c:v>1.41645</c:v>
                </c:pt>
                <c:pt idx="363">
                  <c:v>1.42045</c:v>
                </c:pt>
                <c:pt idx="364">
                  <c:v>1.42893</c:v>
                </c:pt>
                <c:pt idx="365">
                  <c:v>1.43089</c:v>
                </c:pt>
                <c:pt idx="366">
                  <c:v>1.43089</c:v>
                </c:pt>
                <c:pt idx="367">
                  <c:v>1.4353899999999999</c:v>
                </c:pt>
                <c:pt idx="368">
                  <c:v>1.44089</c:v>
                </c:pt>
                <c:pt idx="369">
                  <c:v>1.4448799999999999</c:v>
                </c:pt>
                <c:pt idx="370">
                  <c:v>1.44892</c:v>
                </c:pt>
                <c:pt idx="371">
                  <c:v>1.45289</c:v>
                </c:pt>
                <c:pt idx="372">
                  <c:v>1.4573799999999999</c:v>
                </c:pt>
                <c:pt idx="373">
                  <c:v>1.4614199999999999</c:v>
                </c:pt>
                <c:pt idx="374">
                  <c:v>1.4659</c:v>
                </c:pt>
                <c:pt idx="375">
                  <c:v>1.47142</c:v>
                </c:pt>
                <c:pt idx="376">
                  <c:v>1.47543</c:v>
                </c:pt>
                <c:pt idx="377">
                  <c:v>1.4794099999999999</c:v>
                </c:pt>
                <c:pt idx="378">
                  <c:v>1.4839100000000001</c:v>
                </c:pt>
                <c:pt idx="379">
                  <c:v>1.48793</c:v>
                </c:pt>
                <c:pt idx="380">
                  <c:v>1.4919100000000001</c:v>
                </c:pt>
                <c:pt idx="381">
                  <c:v>1.4919100000000001</c:v>
                </c:pt>
                <c:pt idx="382">
                  <c:v>1.4964200000000001</c:v>
                </c:pt>
                <c:pt idx="383">
                  <c:v>1.5019499999999999</c:v>
                </c:pt>
                <c:pt idx="384">
                  <c:v>1.50597</c:v>
                </c:pt>
                <c:pt idx="385">
                  <c:v>1.5099400000000001</c:v>
                </c:pt>
                <c:pt idx="386">
                  <c:v>1.5145</c:v>
                </c:pt>
                <c:pt idx="387">
                  <c:v>1.5185200000000001</c:v>
                </c:pt>
                <c:pt idx="388">
                  <c:v>1.52251</c:v>
                </c:pt>
                <c:pt idx="389">
                  <c:v>1.52251</c:v>
                </c:pt>
                <c:pt idx="390">
                  <c:v>1.52701</c:v>
                </c:pt>
                <c:pt idx="391">
                  <c:v>1.5325500000000001</c:v>
                </c:pt>
                <c:pt idx="392">
                  <c:v>1.53654</c:v>
                </c:pt>
                <c:pt idx="393">
                  <c:v>1.5405599999999999</c:v>
                </c:pt>
                <c:pt idx="394">
                  <c:v>1.5450699999999999</c:v>
                </c:pt>
                <c:pt idx="395">
                  <c:v>1.5490600000000001</c:v>
                </c:pt>
                <c:pt idx="396">
                  <c:v>1.55308</c:v>
                </c:pt>
                <c:pt idx="397">
                  <c:v>1.5576000000000001</c:v>
                </c:pt>
                <c:pt idx="398">
                  <c:v>1.5631699999999999</c:v>
                </c:pt>
                <c:pt idx="399">
                  <c:v>1.56717</c:v>
                </c:pt>
                <c:pt idx="400">
                  <c:v>1.5711999999999999</c:v>
                </c:pt>
                <c:pt idx="401">
                  <c:v>1.57572</c:v>
                </c:pt>
                <c:pt idx="402">
                  <c:v>1.5797000000000001</c:v>
                </c:pt>
                <c:pt idx="403">
                  <c:v>1.58375</c:v>
                </c:pt>
                <c:pt idx="404">
                  <c:v>1.58375</c:v>
                </c:pt>
                <c:pt idx="405">
                  <c:v>1.58822</c:v>
                </c:pt>
                <c:pt idx="406">
                  <c:v>1.59379</c:v>
                </c:pt>
                <c:pt idx="407">
                  <c:v>1.5978000000000001</c:v>
                </c:pt>
                <c:pt idx="408">
                  <c:v>1.6018399999999999</c:v>
                </c:pt>
                <c:pt idx="409">
                  <c:v>1.60633</c:v>
                </c:pt>
                <c:pt idx="410">
                  <c:v>1.61033</c:v>
                </c:pt>
                <c:pt idx="411">
                  <c:v>1.6143700000000001</c:v>
                </c:pt>
                <c:pt idx="412">
                  <c:v>1.6189199999999999</c:v>
                </c:pt>
                <c:pt idx="413">
                  <c:v>1.6224000000000001</c:v>
                </c:pt>
                <c:pt idx="414">
                  <c:v>1.62643</c:v>
                </c:pt>
                <c:pt idx="415">
                  <c:v>1.6304399999999999</c:v>
                </c:pt>
                <c:pt idx="416">
                  <c:v>1.6349800000000001</c:v>
                </c:pt>
                <c:pt idx="417">
                  <c:v>1.6389800000000001</c:v>
                </c:pt>
                <c:pt idx="418">
                  <c:v>1.6470400000000001</c:v>
                </c:pt>
                <c:pt idx="419">
                  <c:v>1.6470400000000001</c:v>
                </c:pt>
                <c:pt idx="420">
                  <c:v>1.6495200000000001</c:v>
                </c:pt>
                <c:pt idx="421">
                  <c:v>1.6550800000000001</c:v>
                </c:pt>
                <c:pt idx="422">
                  <c:v>1.65907</c:v>
                </c:pt>
                <c:pt idx="423">
                  <c:v>1.6631</c:v>
                </c:pt>
                <c:pt idx="424">
                  <c:v>1.66761</c:v>
                </c:pt>
                <c:pt idx="425">
                  <c:v>1.6716500000000001</c:v>
                </c:pt>
                <c:pt idx="426">
                  <c:v>1.6756500000000001</c:v>
                </c:pt>
                <c:pt idx="427">
                  <c:v>1.68022</c:v>
                </c:pt>
                <c:pt idx="428">
                  <c:v>1.6836899999999999</c:v>
                </c:pt>
                <c:pt idx="429">
                  <c:v>1.6877500000000001</c:v>
                </c:pt>
                <c:pt idx="430">
                  <c:v>1.6917199999999999</c:v>
                </c:pt>
                <c:pt idx="431">
                  <c:v>1.6957800000000001</c:v>
                </c:pt>
                <c:pt idx="432">
                  <c:v>1.7002999999999999</c:v>
                </c:pt>
                <c:pt idx="433">
                  <c:v>1.70434</c:v>
                </c:pt>
                <c:pt idx="434">
                  <c:v>1.70835</c:v>
                </c:pt>
                <c:pt idx="435">
                  <c:v>1.7123600000000001</c:v>
                </c:pt>
                <c:pt idx="436">
                  <c:v>1.71635</c:v>
                </c:pt>
                <c:pt idx="437">
                  <c:v>1.72038</c:v>
                </c:pt>
                <c:pt idx="438">
                  <c:v>1.7243900000000001</c:v>
                </c:pt>
                <c:pt idx="439">
                  <c:v>1.7289399999999999</c:v>
                </c:pt>
                <c:pt idx="440">
                  <c:v>1.7329600000000001</c:v>
                </c:pt>
                <c:pt idx="441">
                  <c:v>1.73695</c:v>
                </c:pt>
                <c:pt idx="442">
                  <c:v>1.7415</c:v>
                </c:pt>
                <c:pt idx="443">
                  <c:v>1.74498</c:v>
                </c:pt>
                <c:pt idx="444">
                  <c:v>1.74902</c:v>
                </c:pt>
                <c:pt idx="445">
                  <c:v>1.7530300000000001</c:v>
                </c:pt>
                <c:pt idx="446">
                  <c:v>1.7575799999999999</c:v>
                </c:pt>
                <c:pt idx="447">
                  <c:v>1.76162</c:v>
                </c:pt>
                <c:pt idx="448">
                  <c:v>1.76563</c:v>
                </c:pt>
                <c:pt idx="449">
                  <c:v>1.7695799999999999</c:v>
                </c:pt>
                <c:pt idx="450">
                  <c:v>1.77369</c:v>
                </c:pt>
                <c:pt idx="451">
                  <c:v>1.77766</c:v>
                </c:pt>
                <c:pt idx="452">
                  <c:v>1.7816700000000001</c:v>
                </c:pt>
                <c:pt idx="453">
                  <c:v>1.7856799999999999</c:v>
                </c:pt>
                <c:pt idx="454">
                  <c:v>1.7902100000000001</c:v>
                </c:pt>
                <c:pt idx="455">
                  <c:v>1.7942199999999999</c:v>
                </c:pt>
                <c:pt idx="456">
                  <c:v>1.7942199999999999</c:v>
                </c:pt>
                <c:pt idx="457">
                  <c:v>1.7987599999999999</c:v>
                </c:pt>
                <c:pt idx="458">
                  <c:v>1.8043</c:v>
                </c:pt>
                <c:pt idx="459">
                  <c:v>1.8083199999999999</c:v>
                </c:pt>
                <c:pt idx="460">
                  <c:v>1.8123199999999999</c:v>
                </c:pt>
                <c:pt idx="461">
                  <c:v>1.8168200000000001</c:v>
                </c:pt>
                <c:pt idx="462">
                  <c:v>1.82087</c:v>
                </c:pt>
                <c:pt idx="463">
                  <c:v>1.8248800000000001</c:v>
                </c:pt>
                <c:pt idx="464">
                  <c:v>1.8293999999999999</c:v>
                </c:pt>
                <c:pt idx="465">
                  <c:v>1.8349500000000001</c:v>
                </c:pt>
                <c:pt idx="466">
                  <c:v>1.8389800000000001</c:v>
                </c:pt>
                <c:pt idx="467">
                  <c:v>1.8429899999999999</c:v>
                </c:pt>
                <c:pt idx="468">
                  <c:v>1.847</c:v>
                </c:pt>
                <c:pt idx="469">
                  <c:v>1.85154</c:v>
                </c:pt>
                <c:pt idx="470">
                  <c:v>1.85554</c:v>
                </c:pt>
                <c:pt idx="471">
                  <c:v>1.85554</c:v>
                </c:pt>
                <c:pt idx="472">
                  <c:v>1.8600699999999999</c:v>
                </c:pt>
                <c:pt idx="473">
                  <c:v>1.8656299999999999</c:v>
                </c:pt>
                <c:pt idx="474">
                  <c:v>1.86964</c:v>
                </c:pt>
                <c:pt idx="475">
                  <c:v>1.8736200000000001</c:v>
                </c:pt>
                <c:pt idx="476">
                  <c:v>1.8776600000000001</c:v>
                </c:pt>
                <c:pt idx="477">
                  <c:v>1.88218</c:v>
                </c:pt>
                <c:pt idx="478">
                  <c:v>1.88618</c:v>
                </c:pt>
                <c:pt idx="479">
                  <c:v>1.89076</c:v>
                </c:pt>
                <c:pt idx="480">
                  <c:v>1.8962699999999999</c:v>
                </c:pt>
                <c:pt idx="481">
                  <c:v>1.90029</c:v>
                </c:pt>
                <c:pt idx="482">
                  <c:v>1.90029</c:v>
                </c:pt>
                <c:pt idx="483">
                  <c:v>1.9043300000000001</c:v>
                </c:pt>
                <c:pt idx="484">
                  <c:v>1.9083600000000001</c:v>
                </c:pt>
                <c:pt idx="485">
                  <c:v>1.9128499999999999</c:v>
                </c:pt>
                <c:pt idx="486">
                  <c:v>1.9168499999999999</c:v>
                </c:pt>
                <c:pt idx="487">
                  <c:v>1.9208799999999999</c:v>
                </c:pt>
                <c:pt idx="488">
                  <c:v>1.9269499999999999</c:v>
                </c:pt>
                <c:pt idx="489">
                  <c:v>1.9309400000000001</c:v>
                </c:pt>
                <c:pt idx="490">
                  <c:v>1.9349499999999999</c:v>
                </c:pt>
                <c:pt idx="491">
                  <c:v>1.93895</c:v>
                </c:pt>
                <c:pt idx="492">
                  <c:v>1.9435100000000001</c:v>
                </c:pt>
                <c:pt idx="493">
                  <c:v>1.9474800000000001</c:v>
                </c:pt>
                <c:pt idx="494">
                  <c:v>1.9474800000000001</c:v>
                </c:pt>
                <c:pt idx="495">
                  <c:v>1.9514800000000001</c:v>
                </c:pt>
                <c:pt idx="496">
                  <c:v>1.95756</c:v>
                </c:pt>
                <c:pt idx="497">
                  <c:v>1.96157</c:v>
                </c:pt>
                <c:pt idx="498">
                  <c:v>1.96556</c:v>
                </c:pt>
                <c:pt idx="499">
                  <c:v>1.96956</c:v>
                </c:pt>
                <c:pt idx="500">
                  <c:v>1.9740599999999999</c:v>
                </c:pt>
                <c:pt idx="501">
                  <c:v>1.97811</c:v>
                </c:pt>
                <c:pt idx="502">
                  <c:v>1.98214</c:v>
                </c:pt>
                <c:pt idx="503">
                  <c:v>1.9866200000000001</c:v>
                </c:pt>
                <c:pt idx="504">
                  <c:v>1.9921800000000001</c:v>
                </c:pt>
                <c:pt idx="505">
                  <c:v>1.9961800000000001</c:v>
                </c:pt>
                <c:pt idx="506">
                  <c:v>2.00074</c:v>
                </c:pt>
                <c:pt idx="507">
                  <c:v>2.0047000000000001</c:v>
                </c:pt>
                <c:pt idx="508">
                  <c:v>2.00875</c:v>
                </c:pt>
                <c:pt idx="509">
                  <c:v>2.0132699999999999</c:v>
                </c:pt>
                <c:pt idx="510">
                  <c:v>2.01681</c:v>
                </c:pt>
                <c:pt idx="511">
                  <c:v>2.0207999999999999</c:v>
                </c:pt>
                <c:pt idx="512">
                  <c:v>2.02481</c:v>
                </c:pt>
                <c:pt idx="513">
                  <c:v>2.0288400000000002</c:v>
                </c:pt>
                <c:pt idx="514">
                  <c:v>2.0333600000000001</c:v>
                </c:pt>
                <c:pt idx="515">
                  <c:v>2.0373800000000002</c:v>
                </c:pt>
                <c:pt idx="516">
                  <c:v>2.0413800000000002</c:v>
                </c:pt>
                <c:pt idx="517">
                  <c:v>2.0453700000000001</c:v>
                </c:pt>
                <c:pt idx="518">
                  <c:v>2.0494400000000002</c:v>
                </c:pt>
                <c:pt idx="519">
                  <c:v>2.0534400000000002</c:v>
                </c:pt>
                <c:pt idx="520">
                  <c:v>2.0574499999999998</c:v>
                </c:pt>
                <c:pt idx="521">
                  <c:v>2.06141</c:v>
                </c:pt>
                <c:pt idx="522">
                  <c:v>2.0659900000000002</c:v>
                </c:pt>
                <c:pt idx="523">
                  <c:v>2.0699900000000002</c:v>
                </c:pt>
                <c:pt idx="524">
                  <c:v>2.0699900000000002</c:v>
                </c:pt>
                <c:pt idx="525">
                  <c:v>2.0744799999999999</c:v>
                </c:pt>
                <c:pt idx="526">
                  <c:v>2.0800200000000002</c:v>
                </c:pt>
                <c:pt idx="527">
                  <c:v>2.08406</c:v>
                </c:pt>
                <c:pt idx="528">
                  <c:v>2.0880999999999998</c:v>
                </c:pt>
                <c:pt idx="529">
                  <c:v>2.09213</c:v>
                </c:pt>
                <c:pt idx="530">
                  <c:v>2.0966300000000002</c:v>
                </c:pt>
                <c:pt idx="531">
                  <c:v>2.1006300000000002</c:v>
                </c:pt>
                <c:pt idx="532">
                  <c:v>2.10466</c:v>
                </c:pt>
                <c:pt idx="533">
                  <c:v>2.10466</c:v>
                </c:pt>
                <c:pt idx="534">
                  <c:v>2.1091500000000001</c:v>
                </c:pt>
                <c:pt idx="535">
                  <c:v>2.11469</c:v>
                </c:pt>
                <c:pt idx="536">
                  <c:v>2.1187200000000002</c:v>
                </c:pt>
                <c:pt idx="537">
                  <c:v>2.1227399999999998</c:v>
                </c:pt>
                <c:pt idx="538">
                  <c:v>2.1272799999999998</c:v>
                </c:pt>
                <c:pt idx="539">
                  <c:v>2.1312899999999999</c:v>
                </c:pt>
                <c:pt idx="540">
                  <c:v>2.1353</c:v>
                </c:pt>
                <c:pt idx="541">
                  <c:v>2.1433300000000002</c:v>
                </c:pt>
                <c:pt idx="542">
                  <c:v>2.1453199999999999</c:v>
                </c:pt>
                <c:pt idx="543">
                  <c:v>2.1493199999999999</c:v>
                </c:pt>
                <c:pt idx="544">
                  <c:v>2.15381</c:v>
                </c:pt>
                <c:pt idx="545">
                  <c:v>2.1578400000000002</c:v>
                </c:pt>
                <c:pt idx="546">
                  <c:v>2.1618499999999998</c:v>
                </c:pt>
                <c:pt idx="547">
                  <c:v>2.1658499999999998</c:v>
                </c:pt>
                <c:pt idx="548">
                  <c:v>2.1658499999999998</c:v>
                </c:pt>
                <c:pt idx="549">
                  <c:v>2.1703700000000001</c:v>
                </c:pt>
                <c:pt idx="550">
                  <c:v>2.1759400000000002</c:v>
                </c:pt>
                <c:pt idx="551">
                  <c:v>2.1798700000000002</c:v>
                </c:pt>
                <c:pt idx="552">
                  <c:v>2.1839</c:v>
                </c:pt>
                <c:pt idx="553">
                  <c:v>2.1884100000000002</c:v>
                </c:pt>
                <c:pt idx="554">
                  <c:v>2.1924100000000002</c:v>
                </c:pt>
                <c:pt idx="555">
                  <c:v>2.1964399999999999</c:v>
                </c:pt>
                <c:pt idx="556">
                  <c:v>2.2009699999999999</c:v>
                </c:pt>
                <c:pt idx="557">
                  <c:v>2.2065000000000001</c:v>
                </c:pt>
                <c:pt idx="558">
                  <c:v>2.2105199999999998</c:v>
                </c:pt>
                <c:pt idx="559">
                  <c:v>2.2145600000000001</c:v>
                </c:pt>
                <c:pt idx="560">
                  <c:v>2.2185700000000002</c:v>
                </c:pt>
                <c:pt idx="561">
                  <c:v>2.2230799999999999</c:v>
                </c:pt>
                <c:pt idx="562">
                  <c:v>2.2270699999999999</c:v>
                </c:pt>
                <c:pt idx="563">
                  <c:v>2.2315900000000002</c:v>
                </c:pt>
                <c:pt idx="564">
                  <c:v>2.23509</c:v>
                </c:pt>
                <c:pt idx="565">
                  <c:v>2.2391200000000002</c:v>
                </c:pt>
                <c:pt idx="566">
                  <c:v>2.2431100000000002</c:v>
                </c:pt>
                <c:pt idx="567">
                  <c:v>2.24716</c:v>
                </c:pt>
                <c:pt idx="568">
                  <c:v>2.25162</c:v>
                </c:pt>
                <c:pt idx="569">
                  <c:v>2.2556600000000002</c:v>
                </c:pt>
                <c:pt idx="570">
                  <c:v>2.2596699999999998</c:v>
                </c:pt>
                <c:pt idx="571">
                  <c:v>2.26369</c:v>
                </c:pt>
                <c:pt idx="572">
                  <c:v>2.26769</c:v>
                </c:pt>
                <c:pt idx="573">
                  <c:v>2.2716500000000002</c:v>
                </c:pt>
                <c:pt idx="574">
                  <c:v>2.2756500000000002</c:v>
                </c:pt>
                <c:pt idx="575">
                  <c:v>2.2801900000000002</c:v>
                </c:pt>
                <c:pt idx="576">
                  <c:v>2.2801900000000002</c:v>
                </c:pt>
                <c:pt idx="577">
                  <c:v>2.2841999999999998</c:v>
                </c:pt>
                <c:pt idx="578">
                  <c:v>2.2882099999999999</c:v>
                </c:pt>
                <c:pt idx="579">
                  <c:v>2.2927200000000001</c:v>
                </c:pt>
                <c:pt idx="580">
                  <c:v>2.2982499999999999</c:v>
                </c:pt>
                <c:pt idx="581">
                  <c:v>2.30226</c:v>
                </c:pt>
                <c:pt idx="582">
                  <c:v>2.3062499999999999</c:v>
                </c:pt>
                <c:pt idx="583">
                  <c:v>2.3107899999999999</c:v>
                </c:pt>
                <c:pt idx="584">
                  <c:v>2.3147700000000002</c:v>
                </c:pt>
                <c:pt idx="585">
                  <c:v>2.3188200000000001</c:v>
                </c:pt>
                <c:pt idx="586">
                  <c:v>2.3228499999999999</c:v>
                </c:pt>
                <c:pt idx="587">
                  <c:v>2.3268599999999999</c:v>
                </c:pt>
                <c:pt idx="588">
                  <c:v>2.3308800000000001</c:v>
                </c:pt>
                <c:pt idx="589">
                  <c:v>2.33487</c:v>
                </c:pt>
                <c:pt idx="590">
                  <c:v>2.3394200000000001</c:v>
                </c:pt>
                <c:pt idx="591">
                  <c:v>2.3434400000000002</c:v>
                </c:pt>
                <c:pt idx="592">
                  <c:v>2.3474499999999998</c:v>
                </c:pt>
                <c:pt idx="593">
                  <c:v>2.3515000000000001</c:v>
                </c:pt>
                <c:pt idx="594">
                  <c:v>2.3555199999999998</c:v>
                </c:pt>
                <c:pt idx="595">
                  <c:v>2.35954</c:v>
                </c:pt>
                <c:pt idx="596">
                  <c:v>2.36355</c:v>
                </c:pt>
                <c:pt idx="597">
                  <c:v>2.3675799999999998</c:v>
                </c:pt>
                <c:pt idx="598">
                  <c:v>2.37209</c:v>
                </c:pt>
                <c:pt idx="599">
                  <c:v>2.3761299999999999</c:v>
                </c:pt>
                <c:pt idx="600">
                  <c:v>2.3761299999999999</c:v>
                </c:pt>
                <c:pt idx="601">
                  <c:v>2.3801399999999999</c:v>
                </c:pt>
                <c:pt idx="602">
                  <c:v>2.3862100000000002</c:v>
                </c:pt>
                <c:pt idx="603">
                  <c:v>2.3901699999999999</c:v>
                </c:pt>
                <c:pt idx="604">
                  <c:v>2.3942600000000001</c:v>
                </c:pt>
                <c:pt idx="605">
                  <c:v>2.3982899999999998</c:v>
                </c:pt>
                <c:pt idx="606">
                  <c:v>2.4028</c:v>
                </c:pt>
                <c:pt idx="607">
                  <c:v>2.4068200000000002</c:v>
                </c:pt>
                <c:pt idx="608">
                  <c:v>2.4108499999999999</c:v>
                </c:pt>
                <c:pt idx="609">
                  <c:v>2.4148299999999998</c:v>
                </c:pt>
                <c:pt idx="610">
                  <c:v>2.4234300000000002</c:v>
                </c:pt>
                <c:pt idx="611">
                  <c:v>2.4253499999999999</c:v>
                </c:pt>
                <c:pt idx="612">
                  <c:v>2.4253499999999999</c:v>
                </c:pt>
                <c:pt idx="613">
                  <c:v>2.4355000000000002</c:v>
                </c:pt>
                <c:pt idx="614">
                  <c:v>2.4374899999999999</c:v>
                </c:pt>
                <c:pt idx="615">
                  <c:v>2.4374899999999999</c:v>
                </c:pt>
                <c:pt idx="616">
                  <c:v>2.4419300000000002</c:v>
                </c:pt>
                <c:pt idx="617">
                  <c:v>2.4474999999999998</c:v>
                </c:pt>
                <c:pt idx="618">
                  <c:v>2.45207</c:v>
                </c:pt>
                <c:pt idx="619">
                  <c:v>2.4560599999999999</c:v>
                </c:pt>
                <c:pt idx="620">
                  <c:v>2.46008</c:v>
                </c:pt>
                <c:pt idx="621">
                  <c:v>2.4641299999999999</c:v>
                </c:pt>
                <c:pt idx="622">
                  <c:v>2.4681199999999999</c:v>
                </c:pt>
                <c:pt idx="623">
                  <c:v>2.4726699999999999</c:v>
                </c:pt>
                <c:pt idx="624">
                  <c:v>2.4761700000000002</c:v>
                </c:pt>
                <c:pt idx="625">
                  <c:v>2.4802200000000001</c:v>
                </c:pt>
                <c:pt idx="626">
                  <c:v>2.48475</c:v>
                </c:pt>
                <c:pt idx="627">
                  <c:v>2.4887700000000001</c:v>
                </c:pt>
                <c:pt idx="628">
                  <c:v>2.4927800000000002</c:v>
                </c:pt>
                <c:pt idx="629">
                  <c:v>2.49681</c:v>
                </c:pt>
                <c:pt idx="630">
                  <c:v>2.5008400000000002</c:v>
                </c:pt>
                <c:pt idx="631">
                  <c:v>2.5048300000000001</c:v>
                </c:pt>
                <c:pt idx="632">
                  <c:v>2.5088599999999999</c:v>
                </c:pt>
                <c:pt idx="633">
                  <c:v>2.5133999999999999</c:v>
                </c:pt>
                <c:pt idx="634">
                  <c:v>2.5174099999999999</c:v>
                </c:pt>
                <c:pt idx="635">
                  <c:v>2.5214099999999999</c:v>
                </c:pt>
                <c:pt idx="636">
                  <c:v>2.5254500000000002</c:v>
                </c:pt>
                <c:pt idx="637">
                  <c:v>2.5299200000000002</c:v>
                </c:pt>
                <c:pt idx="638">
                  <c:v>2.53348</c:v>
                </c:pt>
                <c:pt idx="639">
                  <c:v>2.5374699999999999</c:v>
                </c:pt>
                <c:pt idx="640">
                  <c:v>2.5415100000000002</c:v>
                </c:pt>
                <c:pt idx="641">
                  <c:v>2.5460600000000002</c:v>
                </c:pt>
                <c:pt idx="642">
                  <c:v>2.55003</c:v>
                </c:pt>
                <c:pt idx="643">
                  <c:v>2.55403</c:v>
                </c:pt>
                <c:pt idx="644">
                  <c:v>2.55809</c:v>
                </c:pt>
                <c:pt idx="645">
                  <c:v>2.5620599999999998</c:v>
                </c:pt>
                <c:pt idx="646">
                  <c:v>2.5660500000000002</c:v>
                </c:pt>
                <c:pt idx="647">
                  <c:v>2.5701100000000001</c:v>
                </c:pt>
                <c:pt idx="648">
                  <c:v>2.5746000000000002</c:v>
                </c:pt>
                <c:pt idx="649">
                  <c:v>2.5786199999999999</c:v>
                </c:pt>
                <c:pt idx="650">
                  <c:v>2.58263</c:v>
                </c:pt>
                <c:pt idx="651">
                  <c:v>2.5866400000000001</c:v>
                </c:pt>
                <c:pt idx="652">
                  <c:v>2.5866400000000001</c:v>
                </c:pt>
                <c:pt idx="653">
                  <c:v>2.5911400000000002</c:v>
                </c:pt>
                <c:pt idx="654">
                  <c:v>2.5966800000000001</c:v>
                </c:pt>
                <c:pt idx="655">
                  <c:v>2.6006800000000001</c:v>
                </c:pt>
                <c:pt idx="656">
                  <c:v>2.6052300000000002</c:v>
                </c:pt>
                <c:pt idx="657">
                  <c:v>2.60927</c:v>
                </c:pt>
                <c:pt idx="658">
                  <c:v>2.61327</c:v>
                </c:pt>
                <c:pt idx="659">
                  <c:v>2.61781</c:v>
                </c:pt>
                <c:pt idx="660">
                  <c:v>2.6218300000000001</c:v>
                </c:pt>
                <c:pt idx="661">
                  <c:v>2.6274000000000002</c:v>
                </c:pt>
                <c:pt idx="662">
                  <c:v>2.63144</c:v>
                </c:pt>
                <c:pt idx="663">
                  <c:v>2.6359699999999999</c:v>
                </c:pt>
                <c:pt idx="664">
                  <c:v>2.6399599999999999</c:v>
                </c:pt>
                <c:pt idx="665">
                  <c:v>2.6440199999999998</c:v>
                </c:pt>
                <c:pt idx="666">
                  <c:v>2.6440199999999998</c:v>
                </c:pt>
                <c:pt idx="667">
                  <c:v>2.6480199999999998</c:v>
                </c:pt>
                <c:pt idx="668">
                  <c:v>2.6525500000000002</c:v>
                </c:pt>
                <c:pt idx="669">
                  <c:v>2.6581199999999998</c:v>
                </c:pt>
                <c:pt idx="670">
                  <c:v>2.66215</c:v>
                </c:pt>
                <c:pt idx="671">
                  <c:v>2.6667100000000001</c:v>
                </c:pt>
                <c:pt idx="672">
                  <c:v>2.6707399999999999</c:v>
                </c:pt>
                <c:pt idx="673">
                  <c:v>2.67476</c:v>
                </c:pt>
                <c:pt idx="674">
                  <c:v>2.6788099999999999</c:v>
                </c:pt>
                <c:pt idx="675">
                  <c:v>2.68337</c:v>
                </c:pt>
                <c:pt idx="676">
                  <c:v>2.6869299999999998</c:v>
                </c:pt>
                <c:pt idx="677">
                  <c:v>2.6909399999999999</c:v>
                </c:pt>
                <c:pt idx="678">
                  <c:v>2.6949800000000002</c:v>
                </c:pt>
                <c:pt idx="679">
                  <c:v>2.6995300000000002</c:v>
                </c:pt>
                <c:pt idx="680">
                  <c:v>2.7035300000000002</c:v>
                </c:pt>
                <c:pt idx="681">
                  <c:v>2.7075900000000002</c:v>
                </c:pt>
                <c:pt idx="682">
                  <c:v>2.7116199999999999</c:v>
                </c:pt>
                <c:pt idx="683">
                  <c:v>2.7157</c:v>
                </c:pt>
                <c:pt idx="684">
                  <c:v>2.7197</c:v>
                </c:pt>
                <c:pt idx="685">
                  <c:v>2.7242899999999999</c:v>
                </c:pt>
                <c:pt idx="686">
                  <c:v>2.72831</c:v>
                </c:pt>
                <c:pt idx="687">
                  <c:v>2.7323599999999999</c:v>
                </c:pt>
                <c:pt idx="688">
                  <c:v>2.7364000000000002</c:v>
                </c:pt>
                <c:pt idx="689">
                  <c:v>2.7364000000000002</c:v>
                </c:pt>
                <c:pt idx="690">
                  <c:v>2.7409400000000002</c:v>
                </c:pt>
                <c:pt idx="691">
                  <c:v>2.7465299999999999</c:v>
                </c:pt>
                <c:pt idx="692">
                  <c:v>2.75054</c:v>
                </c:pt>
                <c:pt idx="693">
                  <c:v>2.7545799999999998</c:v>
                </c:pt>
                <c:pt idx="694">
                  <c:v>2.7591199999999998</c:v>
                </c:pt>
                <c:pt idx="695">
                  <c:v>2.76315</c:v>
                </c:pt>
                <c:pt idx="696">
                  <c:v>2.7671999999999999</c:v>
                </c:pt>
                <c:pt idx="697">
                  <c:v>2.7717499999999999</c:v>
                </c:pt>
                <c:pt idx="698">
                  <c:v>2.77583</c:v>
                </c:pt>
                <c:pt idx="699">
                  <c:v>2.78139</c:v>
                </c:pt>
                <c:pt idx="700">
                  <c:v>2.7854299999999999</c:v>
                </c:pt>
                <c:pt idx="701">
                  <c:v>2.78999</c:v>
                </c:pt>
                <c:pt idx="702">
                  <c:v>2.7940499999999999</c:v>
                </c:pt>
                <c:pt idx="703">
                  <c:v>2.7980800000000001</c:v>
                </c:pt>
                <c:pt idx="704">
                  <c:v>2.8021199999999999</c:v>
                </c:pt>
                <c:pt idx="705">
                  <c:v>2.8021199999999999</c:v>
                </c:pt>
                <c:pt idx="706">
                  <c:v>2.80667</c:v>
                </c:pt>
                <c:pt idx="707">
                  <c:v>2.8122600000000002</c:v>
                </c:pt>
                <c:pt idx="708">
                  <c:v>2.81629</c:v>
                </c:pt>
                <c:pt idx="709">
                  <c:v>2.8208700000000002</c:v>
                </c:pt>
                <c:pt idx="710">
                  <c:v>2.8249200000000001</c:v>
                </c:pt>
                <c:pt idx="711">
                  <c:v>2.82897</c:v>
                </c:pt>
                <c:pt idx="712">
                  <c:v>2.8330099999999998</c:v>
                </c:pt>
                <c:pt idx="713">
                  <c:v>2.8375400000000002</c:v>
                </c:pt>
                <c:pt idx="714">
                  <c:v>2.8375400000000002</c:v>
                </c:pt>
                <c:pt idx="715">
                  <c:v>2.84314</c:v>
                </c:pt>
                <c:pt idx="716">
                  <c:v>2.8472</c:v>
                </c:pt>
                <c:pt idx="717">
                  <c:v>2.85175</c:v>
                </c:pt>
                <c:pt idx="718">
                  <c:v>2.8557899999999998</c:v>
                </c:pt>
                <c:pt idx="719">
                  <c:v>2.8599000000000001</c:v>
                </c:pt>
                <c:pt idx="720">
                  <c:v>2.8638699999999999</c:v>
                </c:pt>
                <c:pt idx="721">
                  <c:v>2.8684799999999999</c:v>
                </c:pt>
                <c:pt idx="722">
                  <c:v>2.8740600000000001</c:v>
                </c:pt>
                <c:pt idx="723">
                  <c:v>2.8780899999999998</c:v>
                </c:pt>
                <c:pt idx="724">
                  <c:v>2.8826900000000002</c:v>
                </c:pt>
                <c:pt idx="725">
                  <c:v>2.8867400000000001</c:v>
                </c:pt>
                <c:pt idx="726">
                  <c:v>2.8907799999999999</c:v>
                </c:pt>
                <c:pt idx="727">
                  <c:v>2.8948299999999998</c:v>
                </c:pt>
                <c:pt idx="728">
                  <c:v>2.8993699999999998</c:v>
                </c:pt>
                <c:pt idx="729">
                  <c:v>2.9029099999999999</c:v>
                </c:pt>
                <c:pt idx="730">
                  <c:v>2.90699</c:v>
                </c:pt>
                <c:pt idx="731">
                  <c:v>2.9115700000000002</c:v>
                </c:pt>
                <c:pt idx="732">
                  <c:v>2.9156200000000001</c:v>
                </c:pt>
                <c:pt idx="733">
                  <c:v>2.9196499999999999</c:v>
                </c:pt>
                <c:pt idx="734">
                  <c:v>2.9237500000000001</c:v>
                </c:pt>
                <c:pt idx="735">
                  <c:v>2.9277600000000001</c:v>
                </c:pt>
                <c:pt idx="736">
                  <c:v>2.9318</c:v>
                </c:pt>
                <c:pt idx="737">
                  <c:v>2.9358900000000001</c:v>
                </c:pt>
                <c:pt idx="738">
                  <c:v>2.9399500000000001</c:v>
                </c:pt>
                <c:pt idx="739">
                  <c:v>2.9445399999999999</c:v>
                </c:pt>
                <c:pt idx="740">
                  <c:v>2.9485700000000001</c:v>
                </c:pt>
                <c:pt idx="741">
                  <c:v>2.95262</c:v>
                </c:pt>
                <c:pt idx="742">
                  <c:v>2.95669</c:v>
                </c:pt>
                <c:pt idx="743">
                  <c:v>2.9612099999999999</c:v>
                </c:pt>
                <c:pt idx="744">
                  <c:v>2.9647700000000001</c:v>
                </c:pt>
                <c:pt idx="745">
                  <c:v>2.9688400000000001</c:v>
                </c:pt>
                <c:pt idx="746">
                  <c:v>2.9729100000000002</c:v>
                </c:pt>
                <c:pt idx="747">
                  <c:v>2.9774699999999998</c:v>
                </c:pt>
                <c:pt idx="748">
                  <c:v>2.9815100000000001</c:v>
                </c:pt>
                <c:pt idx="749">
                  <c:v>2.9855499999999999</c:v>
                </c:pt>
                <c:pt idx="750">
                  <c:v>2.9875600000000002</c:v>
                </c:pt>
                <c:pt idx="751">
                  <c:v>2.9921199999999999</c:v>
                </c:pt>
                <c:pt idx="752">
                  <c:v>2.99776</c:v>
                </c:pt>
                <c:pt idx="753">
                  <c:v>3.00177</c:v>
                </c:pt>
                <c:pt idx="754">
                  <c:v>3.0063399999999998</c:v>
                </c:pt>
                <c:pt idx="755">
                  <c:v>3.0103800000000001</c:v>
                </c:pt>
                <c:pt idx="756">
                  <c:v>3.01444</c:v>
                </c:pt>
                <c:pt idx="757">
                  <c:v>3.0184899999999999</c:v>
                </c:pt>
                <c:pt idx="758">
                  <c:v>3.0184899999999999</c:v>
                </c:pt>
                <c:pt idx="759">
                  <c:v>3.0230700000000001</c:v>
                </c:pt>
                <c:pt idx="760">
                  <c:v>3.0286499999999998</c:v>
                </c:pt>
                <c:pt idx="761">
                  <c:v>3.0327500000000001</c:v>
                </c:pt>
                <c:pt idx="762">
                  <c:v>3.0373100000000002</c:v>
                </c:pt>
                <c:pt idx="763">
                  <c:v>3.0413600000000001</c:v>
                </c:pt>
                <c:pt idx="764">
                  <c:v>3.04542</c:v>
                </c:pt>
                <c:pt idx="765">
                  <c:v>3.05</c:v>
                </c:pt>
                <c:pt idx="766">
                  <c:v>3.0535199999999998</c:v>
                </c:pt>
                <c:pt idx="767">
                  <c:v>3.0555300000000001</c:v>
                </c:pt>
                <c:pt idx="768">
                  <c:v>3.0596000000000001</c:v>
                </c:pt>
                <c:pt idx="769">
                  <c:v>3.0641799999999999</c:v>
                </c:pt>
                <c:pt idx="770">
                  <c:v>3.0682200000000002</c:v>
                </c:pt>
                <c:pt idx="771">
                  <c:v>3.0722800000000001</c:v>
                </c:pt>
                <c:pt idx="772">
                  <c:v>3.0763400000000001</c:v>
                </c:pt>
                <c:pt idx="773">
                  <c:v>3.0809199999999999</c:v>
                </c:pt>
                <c:pt idx="774">
                  <c:v>3.0865</c:v>
                </c:pt>
                <c:pt idx="775">
                  <c:v>3.09057</c:v>
                </c:pt>
                <c:pt idx="776">
                  <c:v>3.0945900000000002</c:v>
                </c:pt>
                <c:pt idx="777">
                  <c:v>3.09911</c:v>
                </c:pt>
                <c:pt idx="778">
                  <c:v>3.1031900000000001</c:v>
                </c:pt>
                <c:pt idx="779">
                  <c:v>3.10724</c:v>
                </c:pt>
                <c:pt idx="780">
                  <c:v>3.10724</c:v>
                </c:pt>
                <c:pt idx="781">
                  <c:v>3.1118100000000002</c:v>
                </c:pt>
                <c:pt idx="782">
                  <c:v>3.1174200000000001</c:v>
                </c:pt>
                <c:pt idx="783">
                  <c:v>3.12147</c:v>
                </c:pt>
                <c:pt idx="784">
                  <c:v>3.1255099999999998</c:v>
                </c:pt>
                <c:pt idx="785">
                  <c:v>3.1301100000000002</c:v>
                </c:pt>
                <c:pt idx="786">
                  <c:v>3.1341299999999999</c:v>
                </c:pt>
                <c:pt idx="787">
                  <c:v>3.13822</c:v>
                </c:pt>
                <c:pt idx="788">
                  <c:v>3.1427999999999998</c:v>
                </c:pt>
                <c:pt idx="789">
                  <c:v>3.1483699999999999</c:v>
                </c:pt>
                <c:pt idx="790">
                  <c:v>3.1524399999999999</c:v>
                </c:pt>
                <c:pt idx="791">
                  <c:v>3.1564800000000002</c:v>
                </c:pt>
                <c:pt idx="792">
                  <c:v>3.1610800000000001</c:v>
                </c:pt>
                <c:pt idx="793">
                  <c:v>3.16513</c:v>
                </c:pt>
                <c:pt idx="794">
                  <c:v>3.1691699999999998</c:v>
                </c:pt>
                <c:pt idx="795">
                  <c:v>3.1737500000000001</c:v>
                </c:pt>
                <c:pt idx="796">
                  <c:v>3.1752899999999999</c:v>
                </c:pt>
                <c:pt idx="797">
                  <c:v>3.1793200000000001</c:v>
                </c:pt>
                <c:pt idx="798">
                  <c:v>3.1833999999999998</c:v>
                </c:pt>
                <c:pt idx="799">
                  <c:v>3.1879599999999999</c:v>
                </c:pt>
                <c:pt idx="800">
                  <c:v>3.1920099999999998</c:v>
                </c:pt>
                <c:pt idx="801">
                  <c:v>3.1960600000000001</c:v>
                </c:pt>
                <c:pt idx="802">
                  <c:v>3.2006399999999999</c:v>
                </c:pt>
                <c:pt idx="803">
                  <c:v>3.2062300000000001</c:v>
                </c:pt>
                <c:pt idx="804">
                  <c:v>3.2103000000000002</c:v>
                </c:pt>
                <c:pt idx="805">
                  <c:v>3.2143099999999998</c:v>
                </c:pt>
                <c:pt idx="806">
                  <c:v>3.2183899999999999</c:v>
                </c:pt>
                <c:pt idx="807">
                  <c:v>3.2229700000000001</c:v>
                </c:pt>
                <c:pt idx="808">
                  <c:v>3.2229700000000001</c:v>
                </c:pt>
                <c:pt idx="809">
                  <c:v>3.2270400000000001</c:v>
                </c:pt>
                <c:pt idx="810">
                  <c:v>3.2316400000000001</c:v>
                </c:pt>
                <c:pt idx="811">
                  <c:v>3.2371699999999999</c:v>
                </c:pt>
                <c:pt idx="812">
                  <c:v>3.24125</c:v>
                </c:pt>
                <c:pt idx="813">
                  <c:v>3.2453099999999999</c:v>
                </c:pt>
                <c:pt idx="814">
                  <c:v>3.2498900000000002</c:v>
                </c:pt>
                <c:pt idx="815">
                  <c:v>3.2539600000000002</c:v>
                </c:pt>
                <c:pt idx="816">
                  <c:v>3.2579600000000002</c:v>
                </c:pt>
                <c:pt idx="817">
                  <c:v>3.26206</c:v>
                </c:pt>
                <c:pt idx="818">
                  <c:v>3.2665999999999999</c:v>
                </c:pt>
                <c:pt idx="819">
                  <c:v>3.2701899999999999</c:v>
                </c:pt>
                <c:pt idx="820">
                  <c:v>3.2742300000000002</c:v>
                </c:pt>
                <c:pt idx="821">
                  <c:v>3.27833</c:v>
                </c:pt>
                <c:pt idx="822">
                  <c:v>3.2823500000000001</c:v>
                </c:pt>
                <c:pt idx="823">
                  <c:v>3.2869199999999998</c:v>
                </c:pt>
                <c:pt idx="824">
                  <c:v>3.2909299999999999</c:v>
                </c:pt>
                <c:pt idx="825">
                  <c:v>3.2950499999999998</c:v>
                </c:pt>
                <c:pt idx="826">
                  <c:v>3.2991000000000001</c:v>
                </c:pt>
                <c:pt idx="827">
                  <c:v>3.3031799999999998</c:v>
                </c:pt>
                <c:pt idx="828">
                  <c:v>3.30721</c:v>
                </c:pt>
                <c:pt idx="829">
                  <c:v>3.3117999999999999</c:v>
                </c:pt>
                <c:pt idx="830">
                  <c:v>3.3158500000000002</c:v>
                </c:pt>
                <c:pt idx="831">
                  <c:v>3.3199399999999999</c:v>
                </c:pt>
                <c:pt idx="832">
                  <c:v>3.3239700000000001</c:v>
                </c:pt>
                <c:pt idx="833">
                  <c:v>3.3285300000000002</c:v>
                </c:pt>
                <c:pt idx="834">
                  <c:v>3.3320599999999998</c:v>
                </c:pt>
                <c:pt idx="835">
                  <c:v>3.3361299999999998</c:v>
                </c:pt>
                <c:pt idx="836">
                  <c:v>3.3407</c:v>
                </c:pt>
                <c:pt idx="837">
                  <c:v>3.3448000000000002</c:v>
                </c:pt>
                <c:pt idx="838">
                  <c:v>3.34883</c:v>
                </c:pt>
                <c:pt idx="839">
                  <c:v>3.3528600000000002</c:v>
                </c:pt>
                <c:pt idx="840">
                  <c:v>3.3569499999999999</c:v>
                </c:pt>
                <c:pt idx="841">
                  <c:v>3.36103</c:v>
                </c:pt>
                <c:pt idx="842">
                  <c:v>3.3651</c:v>
                </c:pt>
                <c:pt idx="843">
                  <c:v>3.3691599999999999</c:v>
                </c:pt>
                <c:pt idx="844">
                  <c:v>3.3732000000000002</c:v>
                </c:pt>
                <c:pt idx="845">
                  <c:v>3.3777599999999999</c:v>
                </c:pt>
                <c:pt idx="846">
                  <c:v>3.3818100000000002</c:v>
                </c:pt>
                <c:pt idx="847">
                  <c:v>3.3858700000000002</c:v>
                </c:pt>
                <c:pt idx="848">
                  <c:v>3.3858700000000002</c:v>
                </c:pt>
                <c:pt idx="849">
                  <c:v>3.3904399999999999</c:v>
                </c:pt>
                <c:pt idx="850">
                  <c:v>3.3960599999999999</c:v>
                </c:pt>
                <c:pt idx="851">
                  <c:v>3.4001000000000001</c:v>
                </c:pt>
                <c:pt idx="852">
                  <c:v>3.4047100000000001</c:v>
                </c:pt>
                <c:pt idx="853">
                  <c:v>3.40876</c:v>
                </c:pt>
                <c:pt idx="854">
                  <c:v>3.41283</c:v>
                </c:pt>
                <c:pt idx="855">
                  <c:v>3.4168500000000002</c:v>
                </c:pt>
                <c:pt idx="856">
                  <c:v>3.4214500000000001</c:v>
                </c:pt>
                <c:pt idx="857">
                  <c:v>3.4249999999999998</c:v>
                </c:pt>
                <c:pt idx="858">
                  <c:v>3.4290799999999999</c:v>
                </c:pt>
                <c:pt idx="859">
                  <c:v>3.4330500000000002</c:v>
                </c:pt>
                <c:pt idx="860">
                  <c:v>3.43771</c:v>
                </c:pt>
                <c:pt idx="861">
                  <c:v>3.4417800000000001</c:v>
                </c:pt>
                <c:pt idx="862">
                  <c:v>3.4458299999999999</c:v>
                </c:pt>
                <c:pt idx="863">
                  <c:v>3.4498700000000002</c:v>
                </c:pt>
                <c:pt idx="864">
                  <c:v>3.45242</c:v>
                </c:pt>
                <c:pt idx="865">
                  <c:v>3.4579800000000001</c:v>
                </c:pt>
                <c:pt idx="866">
                  <c:v>3.4620299999999999</c:v>
                </c:pt>
                <c:pt idx="867">
                  <c:v>3.46611</c:v>
                </c:pt>
                <c:pt idx="868">
                  <c:v>3.4706899999999998</c:v>
                </c:pt>
                <c:pt idx="869">
                  <c:v>3.4747599999999998</c:v>
                </c:pt>
                <c:pt idx="870">
                  <c:v>3.47878</c:v>
                </c:pt>
                <c:pt idx="871">
                  <c:v>3.4833500000000002</c:v>
                </c:pt>
                <c:pt idx="872">
                  <c:v>3.4869300000000001</c:v>
                </c:pt>
                <c:pt idx="873">
                  <c:v>3.4909500000000002</c:v>
                </c:pt>
                <c:pt idx="874">
                  <c:v>3.49552</c:v>
                </c:pt>
                <c:pt idx="875">
                  <c:v>3.4995799999999999</c:v>
                </c:pt>
                <c:pt idx="876">
                  <c:v>3.5036499999999999</c:v>
                </c:pt>
                <c:pt idx="877">
                  <c:v>3.5076999999999998</c:v>
                </c:pt>
                <c:pt idx="878">
                  <c:v>3.5117799999999999</c:v>
                </c:pt>
                <c:pt idx="879">
                  <c:v>3.51431</c:v>
                </c:pt>
                <c:pt idx="880">
                  <c:v>3.5198900000000002</c:v>
                </c:pt>
                <c:pt idx="881">
                  <c:v>3.5239400000000001</c:v>
                </c:pt>
                <c:pt idx="882">
                  <c:v>3.5284900000000001</c:v>
                </c:pt>
                <c:pt idx="883">
                  <c:v>3.53254</c:v>
                </c:pt>
                <c:pt idx="884">
                  <c:v>3.5366300000000002</c:v>
                </c:pt>
                <c:pt idx="885">
                  <c:v>3.5406499999999999</c:v>
                </c:pt>
                <c:pt idx="886">
                  <c:v>3.5406499999999999</c:v>
                </c:pt>
                <c:pt idx="887">
                  <c:v>3.5452400000000002</c:v>
                </c:pt>
                <c:pt idx="888">
                  <c:v>3.5508600000000001</c:v>
                </c:pt>
                <c:pt idx="889">
                  <c:v>3.5548899999999999</c:v>
                </c:pt>
                <c:pt idx="890">
                  <c:v>3.5594800000000002</c:v>
                </c:pt>
                <c:pt idx="891">
                  <c:v>3.56351</c:v>
                </c:pt>
                <c:pt idx="892">
                  <c:v>3.5675500000000002</c:v>
                </c:pt>
                <c:pt idx="893">
                  <c:v>3.5716000000000001</c:v>
                </c:pt>
                <c:pt idx="894">
                  <c:v>3.5761699999999998</c:v>
                </c:pt>
                <c:pt idx="895">
                  <c:v>3.5817899999999998</c:v>
                </c:pt>
                <c:pt idx="896">
                  <c:v>3.5858500000000002</c:v>
                </c:pt>
                <c:pt idx="897">
                  <c:v>3.5898500000000002</c:v>
                </c:pt>
                <c:pt idx="898">
                  <c:v>3.5944699999999998</c:v>
                </c:pt>
                <c:pt idx="899">
                  <c:v>3.5985100000000001</c:v>
                </c:pt>
                <c:pt idx="900">
                  <c:v>3.6025700000000001</c:v>
                </c:pt>
                <c:pt idx="901">
                  <c:v>3.6025700000000001</c:v>
                </c:pt>
                <c:pt idx="902">
                  <c:v>3.6071499999999999</c:v>
                </c:pt>
                <c:pt idx="903">
                  <c:v>3.61069</c:v>
                </c:pt>
                <c:pt idx="904">
                  <c:v>3.6147499999999999</c:v>
                </c:pt>
                <c:pt idx="905">
                  <c:v>3.6188099999999999</c:v>
                </c:pt>
                <c:pt idx="906">
                  <c:v>3.62337</c:v>
                </c:pt>
                <c:pt idx="907">
                  <c:v>3.6274299999999999</c:v>
                </c:pt>
                <c:pt idx="908">
                  <c:v>3.6314700000000002</c:v>
                </c:pt>
                <c:pt idx="909">
                  <c:v>3.6355499999999998</c:v>
                </c:pt>
                <c:pt idx="910">
                  <c:v>3.63957</c:v>
                </c:pt>
                <c:pt idx="911">
                  <c:v>3.64364</c:v>
                </c:pt>
                <c:pt idx="912">
                  <c:v>3.6476899999999999</c:v>
                </c:pt>
                <c:pt idx="913">
                  <c:v>3.6522700000000001</c:v>
                </c:pt>
                <c:pt idx="914">
                  <c:v>3.6563300000000001</c:v>
                </c:pt>
                <c:pt idx="915">
                  <c:v>3.66038</c:v>
                </c:pt>
                <c:pt idx="916">
                  <c:v>3.6644199999999998</c:v>
                </c:pt>
                <c:pt idx="917">
                  <c:v>3.66899</c:v>
                </c:pt>
                <c:pt idx="918">
                  <c:v>3.6746099999999999</c:v>
                </c:pt>
                <c:pt idx="919">
                  <c:v>3.6786300000000001</c:v>
                </c:pt>
                <c:pt idx="920">
                  <c:v>3.6832199999999999</c:v>
                </c:pt>
                <c:pt idx="921">
                  <c:v>3.6872500000000001</c:v>
                </c:pt>
                <c:pt idx="922">
                  <c:v>3.6912799999999999</c:v>
                </c:pt>
                <c:pt idx="923">
                  <c:v>3.6953299999999998</c:v>
                </c:pt>
                <c:pt idx="924">
                  <c:v>3.6953299999999998</c:v>
                </c:pt>
                <c:pt idx="925">
                  <c:v>3.6998899999999999</c:v>
                </c:pt>
                <c:pt idx="926">
                  <c:v>3.7055199999999999</c:v>
                </c:pt>
                <c:pt idx="927">
                  <c:v>3.7095699999999998</c:v>
                </c:pt>
                <c:pt idx="928">
                  <c:v>3.7141299999999999</c:v>
                </c:pt>
                <c:pt idx="929">
                  <c:v>3.7181899999999999</c:v>
                </c:pt>
                <c:pt idx="930">
                  <c:v>3.7222300000000001</c:v>
                </c:pt>
                <c:pt idx="931">
                  <c:v>3.7262599999999999</c:v>
                </c:pt>
                <c:pt idx="932">
                  <c:v>3.7308400000000002</c:v>
                </c:pt>
                <c:pt idx="933">
                  <c:v>3.7364299999999999</c:v>
                </c:pt>
                <c:pt idx="934">
                  <c:v>3.7404799999999998</c:v>
                </c:pt>
                <c:pt idx="935">
                  <c:v>3.7450199999999998</c:v>
                </c:pt>
                <c:pt idx="936">
                  <c:v>3.7490700000000001</c:v>
                </c:pt>
                <c:pt idx="937">
                  <c:v>3.7530999999999999</c:v>
                </c:pt>
                <c:pt idx="938">
                  <c:v>3.7571599999999998</c:v>
                </c:pt>
                <c:pt idx="939">
                  <c:v>3.7571599999999998</c:v>
                </c:pt>
                <c:pt idx="940">
                  <c:v>3.7617400000000001</c:v>
                </c:pt>
                <c:pt idx="941">
                  <c:v>3.7673100000000002</c:v>
                </c:pt>
                <c:pt idx="942">
                  <c:v>3.77136</c:v>
                </c:pt>
                <c:pt idx="943">
                  <c:v>3.77597</c:v>
                </c:pt>
                <c:pt idx="944">
                  <c:v>3.78003</c:v>
                </c:pt>
                <c:pt idx="945">
                  <c:v>3.7840799999999999</c:v>
                </c:pt>
                <c:pt idx="946">
                  <c:v>3.7881100000000001</c:v>
                </c:pt>
                <c:pt idx="947">
                  <c:v>3.79271</c:v>
                </c:pt>
                <c:pt idx="948">
                  <c:v>3.79271</c:v>
                </c:pt>
                <c:pt idx="949">
                  <c:v>3.79826</c:v>
                </c:pt>
                <c:pt idx="950">
                  <c:v>3.8022900000000002</c:v>
                </c:pt>
                <c:pt idx="951">
                  <c:v>3.80688</c:v>
                </c:pt>
                <c:pt idx="952">
                  <c:v>3.8109299999999999</c:v>
                </c:pt>
                <c:pt idx="953">
                  <c:v>3.81501</c:v>
                </c:pt>
                <c:pt idx="954">
                  <c:v>3.8190400000000002</c:v>
                </c:pt>
                <c:pt idx="955">
                  <c:v>3.82362</c:v>
                </c:pt>
                <c:pt idx="956">
                  <c:v>3.8271199999999999</c:v>
                </c:pt>
                <c:pt idx="957">
                  <c:v>3.8311999999999999</c:v>
                </c:pt>
                <c:pt idx="958">
                  <c:v>3.8352400000000002</c:v>
                </c:pt>
                <c:pt idx="959">
                  <c:v>3.8397999999999999</c:v>
                </c:pt>
                <c:pt idx="960">
                  <c:v>3.8438599999999998</c:v>
                </c:pt>
              </c:numCache>
            </c:numRef>
          </c:xVal>
          <c:yVal>
            <c:numRef>
              <c:f>Data!$S$12:$S$972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9.4700000000000006E-2</c:v>
                </c:pt>
                <c:pt idx="4">
                  <c:v>0.2599800000000001</c:v>
                </c:pt>
                <c:pt idx="5">
                  <c:v>0.37435000000000018</c:v>
                </c:pt>
                <c:pt idx="6">
                  <c:v>0.49162000000000017</c:v>
                </c:pt>
                <c:pt idx="7">
                  <c:v>0.6049500000000001</c:v>
                </c:pt>
                <c:pt idx="8">
                  <c:v>0.73507000000000011</c:v>
                </c:pt>
                <c:pt idx="9">
                  <c:v>0.86073000000000022</c:v>
                </c:pt>
                <c:pt idx="10">
                  <c:v>1.0107800000000002</c:v>
                </c:pt>
                <c:pt idx="11">
                  <c:v>1.1283100000000001</c:v>
                </c:pt>
                <c:pt idx="12">
                  <c:v>1.1283100000000001</c:v>
                </c:pt>
                <c:pt idx="13">
                  <c:v>1.2224900000000001</c:v>
                </c:pt>
                <c:pt idx="14">
                  <c:v>1.3599500000000002</c:v>
                </c:pt>
                <c:pt idx="15">
                  <c:v>1.4525600000000003</c:v>
                </c:pt>
                <c:pt idx="16">
                  <c:v>1.5855600000000001</c:v>
                </c:pt>
                <c:pt idx="17">
                  <c:v>1.6923320000000002</c:v>
                </c:pt>
                <c:pt idx="18">
                  <c:v>1.8046120000000001</c:v>
                </c:pt>
                <c:pt idx="19">
                  <c:v>1.9121700000000001</c:v>
                </c:pt>
                <c:pt idx="20">
                  <c:v>2.043863</c:v>
                </c:pt>
                <c:pt idx="21">
                  <c:v>2.1571930000000004</c:v>
                </c:pt>
                <c:pt idx="22">
                  <c:v>2.2560930000000003</c:v>
                </c:pt>
                <c:pt idx="23">
                  <c:v>2.3757190000000001</c:v>
                </c:pt>
                <c:pt idx="24">
                  <c:v>2.4900980000000001</c:v>
                </c:pt>
                <c:pt idx="25">
                  <c:v>2.5892608000000004</c:v>
                </c:pt>
                <c:pt idx="26">
                  <c:v>2.6934083000000002</c:v>
                </c:pt>
                <c:pt idx="27">
                  <c:v>2.8035900000000002</c:v>
                </c:pt>
                <c:pt idx="28">
                  <c:v>2.9156070000000001</c:v>
                </c:pt>
                <c:pt idx="29">
                  <c:v>3.0110980000000001</c:v>
                </c:pt>
                <c:pt idx="30">
                  <c:v>3.1341340000000004</c:v>
                </c:pt>
                <c:pt idx="31">
                  <c:v>3.2262140000000001</c:v>
                </c:pt>
                <c:pt idx="32">
                  <c:v>3.3403300000000002</c:v>
                </c:pt>
                <c:pt idx="33">
                  <c:v>3.4743840000000001</c:v>
                </c:pt>
                <c:pt idx="34">
                  <c:v>3.603453</c:v>
                </c:pt>
                <c:pt idx="35">
                  <c:v>3.7115400000000003</c:v>
                </c:pt>
                <c:pt idx="36">
                  <c:v>3.8188300000000002</c:v>
                </c:pt>
                <c:pt idx="37">
                  <c:v>3.9492099999999999</c:v>
                </c:pt>
                <c:pt idx="38">
                  <c:v>4.04969</c:v>
                </c:pt>
                <c:pt idx="39">
                  <c:v>4.04969</c:v>
                </c:pt>
                <c:pt idx="40">
                  <c:v>4.1643299999999996</c:v>
                </c:pt>
                <c:pt idx="41">
                  <c:v>4.2758200000000004</c:v>
                </c:pt>
                <c:pt idx="42">
                  <c:v>4.3784000000000001</c:v>
                </c:pt>
                <c:pt idx="43">
                  <c:v>4.5006400000000006</c:v>
                </c:pt>
                <c:pt idx="44">
                  <c:v>4.5877400000000002</c:v>
                </c:pt>
                <c:pt idx="45">
                  <c:v>4.6798200000000003</c:v>
                </c:pt>
                <c:pt idx="46">
                  <c:v>4.7606200000000003</c:v>
                </c:pt>
                <c:pt idx="47">
                  <c:v>4.8600399999999997</c:v>
                </c:pt>
                <c:pt idx="48">
                  <c:v>4.9885900000000003</c:v>
                </c:pt>
                <c:pt idx="49">
                  <c:v>5.0728</c:v>
                </c:pt>
                <c:pt idx="50">
                  <c:v>5.1640899999999998</c:v>
                </c:pt>
                <c:pt idx="51">
                  <c:v>5.2679799999999997</c:v>
                </c:pt>
                <c:pt idx="52">
                  <c:v>5.3668800000000001</c:v>
                </c:pt>
                <c:pt idx="53">
                  <c:v>5.4573900000000002</c:v>
                </c:pt>
                <c:pt idx="54">
                  <c:v>5.4573900000000002</c:v>
                </c:pt>
                <c:pt idx="55">
                  <c:v>5.56311</c:v>
                </c:pt>
                <c:pt idx="56">
                  <c:v>5.6780100000000004</c:v>
                </c:pt>
                <c:pt idx="57">
                  <c:v>5.7779600000000002</c:v>
                </c:pt>
                <c:pt idx="58">
                  <c:v>5.8661100000000008</c:v>
                </c:pt>
                <c:pt idx="59">
                  <c:v>5.9503199999999996</c:v>
                </c:pt>
                <c:pt idx="60">
                  <c:v>6.0641700000000007</c:v>
                </c:pt>
                <c:pt idx="61">
                  <c:v>6.1281800000000004</c:v>
                </c:pt>
                <c:pt idx="62">
                  <c:v>6.2173700000000007</c:v>
                </c:pt>
                <c:pt idx="63">
                  <c:v>6.30945</c:v>
                </c:pt>
                <c:pt idx="64">
                  <c:v>6.4017999999999997</c:v>
                </c:pt>
                <c:pt idx="65">
                  <c:v>6.4875800000000003</c:v>
                </c:pt>
                <c:pt idx="66">
                  <c:v>6.5691699999999997</c:v>
                </c:pt>
                <c:pt idx="67">
                  <c:v>6.6481300000000001</c:v>
                </c:pt>
                <c:pt idx="68">
                  <c:v>6.7320799999999998</c:v>
                </c:pt>
                <c:pt idx="69">
                  <c:v>6.8123500000000003</c:v>
                </c:pt>
                <c:pt idx="70">
                  <c:v>6.9065300000000001</c:v>
                </c:pt>
                <c:pt idx="71">
                  <c:v>6.9831300000000009</c:v>
                </c:pt>
                <c:pt idx="72">
                  <c:v>7.0725899999999999</c:v>
                </c:pt>
                <c:pt idx="73">
                  <c:v>7.1578499999999998</c:v>
                </c:pt>
                <c:pt idx="74">
                  <c:v>7.2478300000000004</c:v>
                </c:pt>
                <c:pt idx="75">
                  <c:v>7.3396500000000007</c:v>
                </c:pt>
                <c:pt idx="76">
                  <c:v>7.4212400000000009</c:v>
                </c:pt>
                <c:pt idx="77">
                  <c:v>7.4212400000000009</c:v>
                </c:pt>
                <c:pt idx="78">
                  <c:v>7.4902300000000004</c:v>
                </c:pt>
                <c:pt idx="79">
                  <c:v>7.6095900000000007</c:v>
                </c:pt>
                <c:pt idx="80">
                  <c:v>7.723180000000001</c:v>
                </c:pt>
                <c:pt idx="81">
                  <c:v>7.8024100000000001</c:v>
                </c:pt>
                <c:pt idx="82">
                  <c:v>7.8853100000000005</c:v>
                </c:pt>
                <c:pt idx="83">
                  <c:v>7.9768600000000003</c:v>
                </c:pt>
                <c:pt idx="84">
                  <c:v>8.0783900000000006</c:v>
                </c:pt>
                <c:pt idx="85">
                  <c:v>8.1584000000000003</c:v>
                </c:pt>
                <c:pt idx="86">
                  <c:v>8.2494300000000003</c:v>
                </c:pt>
                <c:pt idx="87">
                  <c:v>8.3142300000000002</c:v>
                </c:pt>
                <c:pt idx="88">
                  <c:v>8.3947699999999994</c:v>
                </c:pt>
                <c:pt idx="89">
                  <c:v>8.4962900000000001</c:v>
                </c:pt>
                <c:pt idx="90">
                  <c:v>8.5631900000000005</c:v>
                </c:pt>
                <c:pt idx="91">
                  <c:v>8.6754700000000007</c:v>
                </c:pt>
                <c:pt idx="92">
                  <c:v>8.7570499999999996</c:v>
                </c:pt>
                <c:pt idx="93">
                  <c:v>8.8349700000000002</c:v>
                </c:pt>
                <c:pt idx="94">
                  <c:v>8.9322900000000001</c:v>
                </c:pt>
                <c:pt idx="95">
                  <c:v>9.0057500000000008</c:v>
                </c:pt>
                <c:pt idx="96">
                  <c:v>9.0841899999999995</c:v>
                </c:pt>
                <c:pt idx="97">
                  <c:v>9.1846600000000009</c:v>
                </c:pt>
                <c:pt idx="98">
                  <c:v>9.2730700000000006</c:v>
                </c:pt>
                <c:pt idx="99">
                  <c:v>9.3688199999999995</c:v>
                </c:pt>
                <c:pt idx="100">
                  <c:v>9.4532900000000009</c:v>
                </c:pt>
                <c:pt idx="101">
                  <c:v>9.5490499999999994</c:v>
                </c:pt>
                <c:pt idx="102">
                  <c:v>9.6337799999999998</c:v>
                </c:pt>
                <c:pt idx="103">
                  <c:v>9.7193000000000005</c:v>
                </c:pt>
                <c:pt idx="104">
                  <c:v>9.7974800000000002</c:v>
                </c:pt>
                <c:pt idx="105">
                  <c:v>9.7974800000000002</c:v>
                </c:pt>
                <c:pt idx="106">
                  <c:v>9.88903</c:v>
                </c:pt>
                <c:pt idx="107">
                  <c:v>9.9653700000000001</c:v>
                </c:pt>
                <c:pt idx="108">
                  <c:v>10.06664</c:v>
                </c:pt>
                <c:pt idx="109">
                  <c:v>10.1616</c:v>
                </c:pt>
                <c:pt idx="110">
                  <c:v>10.258140000000001</c:v>
                </c:pt>
                <c:pt idx="111">
                  <c:v>10.35101</c:v>
                </c:pt>
                <c:pt idx="112">
                  <c:v>10.433120000000001</c:v>
                </c:pt>
                <c:pt idx="113">
                  <c:v>10.50264</c:v>
                </c:pt>
                <c:pt idx="114">
                  <c:v>10.588420000000001</c:v>
                </c:pt>
                <c:pt idx="115">
                  <c:v>10.588420000000001</c:v>
                </c:pt>
                <c:pt idx="116">
                  <c:v>10.68365</c:v>
                </c:pt>
                <c:pt idx="117">
                  <c:v>10.78937</c:v>
                </c:pt>
                <c:pt idx="118">
                  <c:v>10.883550000000001</c:v>
                </c:pt>
                <c:pt idx="119">
                  <c:v>10.96907</c:v>
                </c:pt>
                <c:pt idx="120">
                  <c:v>11.049090000000001</c:v>
                </c:pt>
                <c:pt idx="121">
                  <c:v>11.145100000000001</c:v>
                </c:pt>
                <c:pt idx="122">
                  <c:v>11.219340000000001</c:v>
                </c:pt>
                <c:pt idx="123">
                  <c:v>11.308800000000002</c:v>
                </c:pt>
                <c:pt idx="124">
                  <c:v>11.42187</c:v>
                </c:pt>
                <c:pt idx="125">
                  <c:v>11.510540000000001</c:v>
                </c:pt>
                <c:pt idx="126">
                  <c:v>11.58924</c:v>
                </c:pt>
                <c:pt idx="127">
                  <c:v>11.67502</c:v>
                </c:pt>
                <c:pt idx="128">
                  <c:v>11.780740000000002</c:v>
                </c:pt>
                <c:pt idx="129">
                  <c:v>11.874920000000001</c:v>
                </c:pt>
                <c:pt idx="130">
                  <c:v>11.96044</c:v>
                </c:pt>
                <c:pt idx="131">
                  <c:v>12.040460000000001</c:v>
                </c:pt>
                <c:pt idx="132">
                  <c:v>12.136470000000001</c:v>
                </c:pt>
                <c:pt idx="133">
                  <c:v>12.210710000000001</c:v>
                </c:pt>
                <c:pt idx="134">
                  <c:v>12.300170000000003</c:v>
                </c:pt>
                <c:pt idx="135">
                  <c:v>12.413240000000002</c:v>
                </c:pt>
                <c:pt idx="136">
                  <c:v>12.501910000000001</c:v>
                </c:pt>
                <c:pt idx="137">
                  <c:v>12.580609999999998</c:v>
                </c:pt>
                <c:pt idx="138">
                  <c:v>12.666389999999996</c:v>
                </c:pt>
                <c:pt idx="139">
                  <c:v>12.772109999999998</c:v>
                </c:pt>
                <c:pt idx="140">
                  <c:v>12.866289999999999</c:v>
                </c:pt>
                <c:pt idx="141">
                  <c:v>12.951809999999996</c:v>
                </c:pt>
                <c:pt idx="142">
                  <c:v>13.031829999999998</c:v>
                </c:pt>
                <c:pt idx="143">
                  <c:v>13.127839999999997</c:v>
                </c:pt>
                <c:pt idx="144">
                  <c:v>13.202079999999997</c:v>
                </c:pt>
                <c:pt idx="145">
                  <c:v>13.291539999999999</c:v>
                </c:pt>
                <c:pt idx="146">
                  <c:v>13.404609999999996</c:v>
                </c:pt>
                <c:pt idx="147">
                  <c:v>13.493279999999995</c:v>
                </c:pt>
                <c:pt idx="148">
                  <c:v>13.571979999999991</c:v>
                </c:pt>
                <c:pt idx="149">
                  <c:v>13.657759999999991</c:v>
                </c:pt>
                <c:pt idx="150">
                  <c:v>13.763479999999991</c:v>
                </c:pt>
                <c:pt idx="151">
                  <c:v>13.857659999999992</c:v>
                </c:pt>
                <c:pt idx="152">
                  <c:v>13.943179999999991</c:v>
                </c:pt>
                <c:pt idx="153">
                  <c:v>14.023199999999994</c:v>
                </c:pt>
                <c:pt idx="154">
                  <c:v>14.119209999999994</c:v>
                </c:pt>
                <c:pt idx="155">
                  <c:v>14.193449999999993</c:v>
                </c:pt>
                <c:pt idx="156">
                  <c:v>14.282909999999996</c:v>
                </c:pt>
                <c:pt idx="157">
                  <c:v>14.395979999999993</c:v>
                </c:pt>
                <c:pt idx="158">
                  <c:v>14.48464999999999</c:v>
                </c:pt>
                <c:pt idx="159">
                  <c:v>14.563349999999986</c:v>
                </c:pt>
                <c:pt idx="160">
                  <c:v>14.649129999999984</c:v>
                </c:pt>
                <c:pt idx="161">
                  <c:v>14.754849999999982</c:v>
                </c:pt>
                <c:pt idx="162">
                  <c:v>14.849029999999981</c:v>
                </c:pt>
                <c:pt idx="163">
                  <c:v>14.93454999999998</c:v>
                </c:pt>
                <c:pt idx="164">
                  <c:v>15.014569999999985</c:v>
                </c:pt>
                <c:pt idx="165">
                  <c:v>15.110579999999986</c:v>
                </c:pt>
                <c:pt idx="166">
                  <c:v>15.184819999999986</c:v>
                </c:pt>
                <c:pt idx="167">
                  <c:v>15.274279999999989</c:v>
                </c:pt>
                <c:pt idx="168">
                  <c:v>15.387349999999985</c:v>
                </c:pt>
                <c:pt idx="169">
                  <c:v>15.476019999999982</c:v>
                </c:pt>
                <c:pt idx="170">
                  <c:v>15.55471999999998</c:v>
                </c:pt>
                <c:pt idx="171">
                  <c:v>15.640499999999978</c:v>
                </c:pt>
                <c:pt idx="172">
                  <c:v>15.746219999999974</c:v>
                </c:pt>
                <c:pt idx="173">
                  <c:v>15.840399999999976</c:v>
                </c:pt>
                <c:pt idx="174">
                  <c:v>15.925919999999973</c:v>
                </c:pt>
                <c:pt idx="175">
                  <c:v>16.005939999999978</c:v>
                </c:pt>
                <c:pt idx="176">
                  <c:v>16.101949999999981</c:v>
                </c:pt>
                <c:pt idx="177">
                  <c:v>16.176189999999981</c:v>
                </c:pt>
                <c:pt idx="178">
                  <c:v>16.265649999999983</c:v>
                </c:pt>
                <c:pt idx="179">
                  <c:v>16.37871999999998</c:v>
                </c:pt>
                <c:pt idx="180">
                  <c:v>16.467389999999977</c:v>
                </c:pt>
                <c:pt idx="181">
                  <c:v>16.546089999999975</c:v>
                </c:pt>
                <c:pt idx="182">
                  <c:v>16.631869999999971</c:v>
                </c:pt>
                <c:pt idx="183">
                  <c:v>16.737589999999969</c:v>
                </c:pt>
                <c:pt idx="184">
                  <c:v>16.831769999999967</c:v>
                </c:pt>
                <c:pt idx="185">
                  <c:v>16.917289999999962</c:v>
                </c:pt>
                <c:pt idx="186">
                  <c:v>16.997309999999967</c:v>
                </c:pt>
                <c:pt idx="187">
                  <c:v>17.09331999999997</c:v>
                </c:pt>
                <c:pt idx="188">
                  <c:v>17.167559999999973</c:v>
                </c:pt>
                <c:pt idx="189">
                  <c:v>17.257019999999976</c:v>
                </c:pt>
                <c:pt idx="190">
                  <c:v>17.370089999999973</c:v>
                </c:pt>
                <c:pt idx="191">
                  <c:v>17.45875999999997</c:v>
                </c:pt>
                <c:pt idx="192">
                  <c:v>17.537459999999967</c:v>
                </c:pt>
                <c:pt idx="193">
                  <c:v>17.623239999999964</c:v>
                </c:pt>
                <c:pt idx="194">
                  <c:v>17.728959999999962</c:v>
                </c:pt>
                <c:pt idx="195">
                  <c:v>17.823139999999963</c:v>
                </c:pt>
                <c:pt idx="196">
                  <c:v>17.908659999999955</c:v>
                </c:pt>
                <c:pt idx="197">
                  <c:v>17.98867999999996</c:v>
                </c:pt>
                <c:pt idx="198">
                  <c:v>18.084689999999963</c:v>
                </c:pt>
                <c:pt idx="199">
                  <c:v>18.158929999999966</c:v>
                </c:pt>
                <c:pt idx="200">
                  <c:v>18.248389999999972</c:v>
                </c:pt>
                <c:pt idx="201">
                  <c:v>18.361459999999969</c:v>
                </c:pt>
                <c:pt idx="202">
                  <c:v>18.450129999999966</c:v>
                </c:pt>
                <c:pt idx="203">
                  <c:v>18.528829999999964</c:v>
                </c:pt>
                <c:pt idx="204">
                  <c:v>18.61460999999996</c:v>
                </c:pt>
                <c:pt idx="205">
                  <c:v>18.720329999999958</c:v>
                </c:pt>
                <c:pt idx="206">
                  <c:v>18.814509999999959</c:v>
                </c:pt>
                <c:pt idx="207">
                  <c:v>18.900029999999955</c:v>
                </c:pt>
                <c:pt idx="208">
                  <c:v>18.980049999999959</c:v>
                </c:pt>
                <c:pt idx="209">
                  <c:v>19.076059999999959</c:v>
                </c:pt>
                <c:pt idx="210">
                  <c:v>19.150299999999962</c:v>
                </c:pt>
                <c:pt idx="211">
                  <c:v>19.239759999999972</c:v>
                </c:pt>
                <c:pt idx="212">
                  <c:v>19.352829999999969</c:v>
                </c:pt>
                <c:pt idx="213">
                  <c:v>19.441499999999966</c:v>
                </c:pt>
                <c:pt idx="214">
                  <c:v>19.520199999999964</c:v>
                </c:pt>
                <c:pt idx="215">
                  <c:v>19.605979999999956</c:v>
                </c:pt>
                <c:pt idx="216">
                  <c:v>19.711699999999954</c:v>
                </c:pt>
                <c:pt idx="217">
                  <c:v>19.805879999999956</c:v>
                </c:pt>
                <c:pt idx="218">
                  <c:v>19.891399999999951</c:v>
                </c:pt>
                <c:pt idx="219">
                  <c:v>19.971419999999956</c:v>
                </c:pt>
                <c:pt idx="220">
                  <c:v>20.067429999999955</c:v>
                </c:pt>
                <c:pt idx="221">
                  <c:v>20.141669999999959</c:v>
                </c:pt>
                <c:pt idx="222">
                  <c:v>20.231129999999968</c:v>
                </c:pt>
                <c:pt idx="223">
                  <c:v>20.344199999999969</c:v>
                </c:pt>
                <c:pt idx="224">
                  <c:v>20.432869999999966</c:v>
                </c:pt>
                <c:pt idx="225">
                  <c:v>20.511569999999967</c:v>
                </c:pt>
                <c:pt idx="226">
                  <c:v>20.59734999999996</c:v>
                </c:pt>
                <c:pt idx="227">
                  <c:v>20.703069999999958</c:v>
                </c:pt>
                <c:pt idx="228">
                  <c:v>20.797249999999959</c:v>
                </c:pt>
                <c:pt idx="229">
                  <c:v>20.882769999999955</c:v>
                </c:pt>
                <c:pt idx="230">
                  <c:v>20.962789999999959</c:v>
                </c:pt>
                <c:pt idx="231">
                  <c:v>21.058799999999959</c:v>
                </c:pt>
                <c:pt idx="232">
                  <c:v>21.133039999999962</c:v>
                </c:pt>
                <c:pt idx="233">
                  <c:v>21.222499999999972</c:v>
                </c:pt>
                <c:pt idx="234">
                  <c:v>21.335569999999972</c:v>
                </c:pt>
                <c:pt idx="235">
                  <c:v>21.424239999999966</c:v>
                </c:pt>
                <c:pt idx="236">
                  <c:v>21.502939999999967</c:v>
                </c:pt>
                <c:pt idx="237">
                  <c:v>21.588719999999956</c:v>
                </c:pt>
                <c:pt idx="238">
                  <c:v>21.694439999999954</c:v>
                </c:pt>
                <c:pt idx="239">
                  <c:v>21.788619999999955</c:v>
                </c:pt>
                <c:pt idx="240">
                  <c:v>21.874139999999951</c:v>
                </c:pt>
                <c:pt idx="241">
                  <c:v>21.954159999999955</c:v>
                </c:pt>
                <c:pt idx="242">
                  <c:v>22.050169999999955</c:v>
                </c:pt>
                <c:pt idx="243">
                  <c:v>22.124409999999958</c:v>
                </c:pt>
                <c:pt idx="244">
                  <c:v>22.213869999999968</c:v>
                </c:pt>
                <c:pt idx="245">
                  <c:v>22.326939999999968</c:v>
                </c:pt>
                <c:pt idx="246">
                  <c:v>22.415609999999962</c:v>
                </c:pt>
                <c:pt idx="247">
                  <c:v>22.494309999999967</c:v>
                </c:pt>
                <c:pt idx="248">
                  <c:v>22.580089999999956</c:v>
                </c:pt>
                <c:pt idx="249">
                  <c:v>22.68580999999995</c:v>
                </c:pt>
                <c:pt idx="250">
                  <c:v>22.779989999999952</c:v>
                </c:pt>
                <c:pt idx="251">
                  <c:v>22.865509999999947</c:v>
                </c:pt>
                <c:pt idx="252">
                  <c:v>22.945529999999952</c:v>
                </c:pt>
                <c:pt idx="253">
                  <c:v>23.041539999999952</c:v>
                </c:pt>
                <c:pt idx="254">
                  <c:v>23.115779999999955</c:v>
                </c:pt>
                <c:pt idx="255">
                  <c:v>23.205239999999964</c:v>
                </c:pt>
                <c:pt idx="256">
                  <c:v>23.318309999999965</c:v>
                </c:pt>
                <c:pt idx="257">
                  <c:v>23.406979999999958</c:v>
                </c:pt>
                <c:pt idx="258">
                  <c:v>23.485679999999963</c:v>
                </c:pt>
                <c:pt idx="259">
                  <c:v>23.571459999999956</c:v>
                </c:pt>
                <c:pt idx="260">
                  <c:v>23.67717999999995</c:v>
                </c:pt>
                <c:pt idx="261">
                  <c:v>23.771359999999948</c:v>
                </c:pt>
                <c:pt idx="262">
                  <c:v>23.856879999999943</c:v>
                </c:pt>
                <c:pt idx="263">
                  <c:v>23.936899999999948</c:v>
                </c:pt>
                <c:pt idx="264">
                  <c:v>24.032909999999948</c:v>
                </c:pt>
                <c:pt idx="265">
                  <c:v>24.107149999999951</c:v>
                </c:pt>
                <c:pt idx="266">
                  <c:v>24.196609999999961</c:v>
                </c:pt>
                <c:pt idx="267">
                  <c:v>24.309679999999961</c:v>
                </c:pt>
                <c:pt idx="268">
                  <c:v>24.398349999999954</c:v>
                </c:pt>
                <c:pt idx="269">
                  <c:v>24.477049999999959</c:v>
                </c:pt>
                <c:pt idx="270">
                  <c:v>24.562829999999952</c:v>
                </c:pt>
                <c:pt idx="271">
                  <c:v>24.66854999999995</c:v>
                </c:pt>
                <c:pt idx="272">
                  <c:v>24.762729999999948</c:v>
                </c:pt>
                <c:pt idx="273">
                  <c:v>24.84824999999994</c:v>
                </c:pt>
                <c:pt idx="274">
                  <c:v>24.928269999999944</c:v>
                </c:pt>
                <c:pt idx="275">
                  <c:v>25.024279999999944</c:v>
                </c:pt>
                <c:pt idx="276">
                  <c:v>25.098519999999947</c:v>
                </c:pt>
                <c:pt idx="277">
                  <c:v>25.187979999999957</c:v>
                </c:pt>
                <c:pt idx="278">
                  <c:v>25.301049999999957</c:v>
                </c:pt>
                <c:pt idx="279">
                  <c:v>25.389719999999951</c:v>
                </c:pt>
                <c:pt idx="280">
                  <c:v>25.468419999999956</c:v>
                </c:pt>
                <c:pt idx="281">
                  <c:v>25.554199999999948</c:v>
                </c:pt>
                <c:pt idx="282">
                  <c:v>25.659919999999946</c:v>
                </c:pt>
                <c:pt idx="283">
                  <c:v>25.754099999999948</c:v>
                </c:pt>
                <c:pt idx="284">
                  <c:v>25.83961999999994</c:v>
                </c:pt>
                <c:pt idx="285">
                  <c:v>25.919639999999948</c:v>
                </c:pt>
                <c:pt idx="286">
                  <c:v>26.015649999999948</c:v>
                </c:pt>
                <c:pt idx="287">
                  <c:v>26.089889999999951</c:v>
                </c:pt>
                <c:pt idx="288">
                  <c:v>26.17934999999996</c:v>
                </c:pt>
                <c:pt idx="289">
                  <c:v>26.292419999999961</c:v>
                </c:pt>
                <c:pt idx="290">
                  <c:v>26.381089999999954</c:v>
                </c:pt>
                <c:pt idx="291">
                  <c:v>26.459789999999959</c:v>
                </c:pt>
                <c:pt idx="292">
                  <c:v>26.545569999999952</c:v>
                </c:pt>
                <c:pt idx="293">
                  <c:v>26.65128999999995</c:v>
                </c:pt>
                <c:pt idx="294">
                  <c:v>26.745469999999951</c:v>
                </c:pt>
                <c:pt idx="295">
                  <c:v>26.830989999999939</c:v>
                </c:pt>
                <c:pt idx="296">
                  <c:v>26.911009999999948</c:v>
                </c:pt>
                <c:pt idx="297">
                  <c:v>27.007019999999944</c:v>
                </c:pt>
                <c:pt idx="298">
                  <c:v>27.081259999999947</c:v>
                </c:pt>
                <c:pt idx="299">
                  <c:v>27.170719999999957</c:v>
                </c:pt>
                <c:pt idx="300">
                  <c:v>27.283789999999957</c:v>
                </c:pt>
                <c:pt idx="301">
                  <c:v>27.37245999999995</c:v>
                </c:pt>
                <c:pt idx="302">
                  <c:v>27.451159999999955</c:v>
                </c:pt>
                <c:pt idx="303">
                  <c:v>27.536939999999948</c:v>
                </c:pt>
                <c:pt idx="304">
                  <c:v>27.642659999999946</c:v>
                </c:pt>
                <c:pt idx="305">
                  <c:v>27.736839999999948</c:v>
                </c:pt>
                <c:pt idx="306">
                  <c:v>27.822359999999936</c:v>
                </c:pt>
                <c:pt idx="307">
                  <c:v>27.902379999999948</c:v>
                </c:pt>
                <c:pt idx="308">
                  <c:v>27.998389999999944</c:v>
                </c:pt>
                <c:pt idx="309">
                  <c:v>28.07262999999995</c:v>
                </c:pt>
                <c:pt idx="310">
                  <c:v>28.16208999999996</c:v>
                </c:pt>
                <c:pt idx="311">
                  <c:v>28.275159999999961</c:v>
                </c:pt>
                <c:pt idx="312">
                  <c:v>28.363829999999954</c:v>
                </c:pt>
                <c:pt idx="313">
                  <c:v>28.442529999999959</c:v>
                </c:pt>
                <c:pt idx="314">
                  <c:v>28.528309999999951</c:v>
                </c:pt>
                <c:pt idx="315">
                  <c:v>28.634029999999949</c:v>
                </c:pt>
                <c:pt idx="316">
                  <c:v>28.728209999999951</c:v>
                </c:pt>
                <c:pt idx="317">
                  <c:v>28.813729999999939</c:v>
                </c:pt>
                <c:pt idx="318">
                  <c:v>28.893749999999951</c:v>
                </c:pt>
                <c:pt idx="319">
                  <c:v>28.989759999999944</c:v>
                </c:pt>
                <c:pt idx="320">
                  <c:v>29.06399999999995</c:v>
                </c:pt>
                <c:pt idx="321">
                  <c:v>29.153459999999956</c:v>
                </c:pt>
                <c:pt idx="322">
                  <c:v>29.266529999999957</c:v>
                </c:pt>
                <c:pt idx="323">
                  <c:v>29.35519999999995</c:v>
                </c:pt>
                <c:pt idx="324">
                  <c:v>29.433899999999955</c:v>
                </c:pt>
                <c:pt idx="325">
                  <c:v>29.519679999999948</c:v>
                </c:pt>
                <c:pt idx="326">
                  <c:v>29.625399999999946</c:v>
                </c:pt>
                <c:pt idx="327">
                  <c:v>29.719579999999947</c:v>
                </c:pt>
                <c:pt idx="328">
                  <c:v>29.805099999999936</c:v>
                </c:pt>
                <c:pt idx="329">
                  <c:v>29.885119999999947</c:v>
                </c:pt>
                <c:pt idx="330">
                  <c:v>29.98112999999994</c:v>
                </c:pt>
                <c:pt idx="331">
                  <c:v>30.05536999999995</c:v>
                </c:pt>
                <c:pt idx="332">
                  <c:v>30.144829999999956</c:v>
                </c:pt>
                <c:pt idx="333">
                  <c:v>30.257899999999953</c:v>
                </c:pt>
                <c:pt idx="334">
                  <c:v>30.346569999999947</c:v>
                </c:pt>
                <c:pt idx="335">
                  <c:v>30.425269999999951</c:v>
                </c:pt>
                <c:pt idx="336">
                  <c:v>30.511049999999944</c:v>
                </c:pt>
                <c:pt idx="337">
                  <c:v>30.616769999999942</c:v>
                </c:pt>
                <c:pt idx="338">
                  <c:v>30.710949999999944</c:v>
                </c:pt>
                <c:pt idx="339">
                  <c:v>30.796469999999932</c:v>
                </c:pt>
                <c:pt idx="340">
                  <c:v>30.876489999999944</c:v>
                </c:pt>
                <c:pt idx="341">
                  <c:v>30.972499999999936</c:v>
                </c:pt>
                <c:pt idx="342">
                  <c:v>31.046739999999946</c:v>
                </c:pt>
                <c:pt idx="343">
                  <c:v>31.136199999999956</c:v>
                </c:pt>
                <c:pt idx="344">
                  <c:v>31.249269999999953</c:v>
                </c:pt>
                <c:pt idx="345">
                  <c:v>31.33793999999995</c:v>
                </c:pt>
                <c:pt idx="346">
                  <c:v>31.416639999999955</c:v>
                </c:pt>
                <c:pt idx="347">
                  <c:v>31.502419999999947</c:v>
                </c:pt>
                <c:pt idx="348">
                  <c:v>31.608139999999946</c:v>
                </c:pt>
                <c:pt idx="349">
                  <c:v>31.702319999999947</c:v>
                </c:pt>
                <c:pt idx="350">
                  <c:v>31.787839999999935</c:v>
                </c:pt>
                <c:pt idx="351">
                  <c:v>31.867859999999947</c:v>
                </c:pt>
                <c:pt idx="352">
                  <c:v>31.96386999999994</c:v>
                </c:pt>
                <c:pt idx="353">
                  <c:v>32.038109999999946</c:v>
                </c:pt>
                <c:pt idx="354">
                  <c:v>32.127569999999956</c:v>
                </c:pt>
                <c:pt idx="355">
                  <c:v>32.240639999999949</c:v>
                </c:pt>
                <c:pt idx="356">
                  <c:v>32.32930999999995</c:v>
                </c:pt>
                <c:pt idx="357">
                  <c:v>32.408009999999948</c:v>
                </c:pt>
                <c:pt idx="358">
                  <c:v>32.49378999999994</c:v>
                </c:pt>
                <c:pt idx="359">
                  <c:v>32.599509999999938</c:v>
                </c:pt>
                <c:pt idx="360">
                  <c:v>32.69368999999994</c:v>
                </c:pt>
                <c:pt idx="361">
                  <c:v>32.779209999999928</c:v>
                </c:pt>
                <c:pt idx="362">
                  <c:v>32.85922999999994</c:v>
                </c:pt>
                <c:pt idx="363">
                  <c:v>32.955239999999932</c:v>
                </c:pt>
                <c:pt idx="364">
                  <c:v>33.029479999999943</c:v>
                </c:pt>
                <c:pt idx="365">
                  <c:v>33.118939999999952</c:v>
                </c:pt>
                <c:pt idx="366">
                  <c:v>33.232009999999946</c:v>
                </c:pt>
                <c:pt idx="367">
                  <c:v>33.320679999999946</c:v>
                </c:pt>
                <c:pt idx="368">
                  <c:v>33.399379999999951</c:v>
                </c:pt>
                <c:pt idx="369">
                  <c:v>33.485159999999937</c:v>
                </c:pt>
                <c:pt idx="370">
                  <c:v>33.590879999999935</c:v>
                </c:pt>
                <c:pt idx="371">
                  <c:v>33.685059999999936</c:v>
                </c:pt>
                <c:pt idx="372">
                  <c:v>33.770579999999924</c:v>
                </c:pt>
                <c:pt idx="373">
                  <c:v>33.850599999999936</c:v>
                </c:pt>
                <c:pt idx="374">
                  <c:v>33.946609999999929</c:v>
                </c:pt>
                <c:pt idx="375">
                  <c:v>34.020849999999939</c:v>
                </c:pt>
                <c:pt idx="376">
                  <c:v>34.110309999999949</c:v>
                </c:pt>
                <c:pt idx="377">
                  <c:v>34.223379999999942</c:v>
                </c:pt>
                <c:pt idx="378">
                  <c:v>34.312049999999942</c:v>
                </c:pt>
                <c:pt idx="379">
                  <c:v>34.390749999999947</c:v>
                </c:pt>
                <c:pt idx="380">
                  <c:v>34.47652999999994</c:v>
                </c:pt>
                <c:pt idx="381">
                  <c:v>34.582249999999931</c:v>
                </c:pt>
                <c:pt idx="382">
                  <c:v>34.676429999999932</c:v>
                </c:pt>
                <c:pt idx="383">
                  <c:v>34.761949999999921</c:v>
                </c:pt>
                <c:pt idx="384">
                  <c:v>34.841969999999932</c:v>
                </c:pt>
                <c:pt idx="385">
                  <c:v>34.937979999999925</c:v>
                </c:pt>
                <c:pt idx="386">
                  <c:v>35.012219999999935</c:v>
                </c:pt>
                <c:pt idx="387">
                  <c:v>35.101679999999945</c:v>
                </c:pt>
                <c:pt idx="388">
                  <c:v>35.214749999999938</c:v>
                </c:pt>
                <c:pt idx="389">
                  <c:v>35.303419999999939</c:v>
                </c:pt>
                <c:pt idx="390">
                  <c:v>35.382119999999944</c:v>
                </c:pt>
                <c:pt idx="391">
                  <c:v>35.467899999999936</c:v>
                </c:pt>
                <c:pt idx="392">
                  <c:v>35.573619999999941</c:v>
                </c:pt>
                <c:pt idx="393">
                  <c:v>35.667799999999943</c:v>
                </c:pt>
                <c:pt idx="394">
                  <c:v>35.753319999999924</c:v>
                </c:pt>
                <c:pt idx="395">
                  <c:v>35.833339999999929</c:v>
                </c:pt>
                <c:pt idx="396">
                  <c:v>35.929349999999914</c:v>
                </c:pt>
                <c:pt idx="397">
                  <c:v>36.003589999999932</c:v>
                </c:pt>
                <c:pt idx="398">
                  <c:v>36.093049999999941</c:v>
                </c:pt>
                <c:pt idx="399">
                  <c:v>36.206119999999942</c:v>
                </c:pt>
                <c:pt idx="400">
                  <c:v>36.294789999999949</c:v>
                </c:pt>
                <c:pt idx="401">
                  <c:v>36.373489999999954</c:v>
                </c:pt>
                <c:pt idx="402">
                  <c:v>36.459269999999947</c:v>
                </c:pt>
                <c:pt idx="403">
                  <c:v>36.564989999999945</c:v>
                </c:pt>
                <c:pt idx="404">
                  <c:v>36.659169999999953</c:v>
                </c:pt>
                <c:pt idx="405">
                  <c:v>36.744689999999935</c:v>
                </c:pt>
                <c:pt idx="406">
                  <c:v>36.824709999999932</c:v>
                </c:pt>
                <c:pt idx="407">
                  <c:v>36.920719999999925</c:v>
                </c:pt>
                <c:pt idx="408">
                  <c:v>36.994959999999949</c:v>
                </c:pt>
                <c:pt idx="409">
                  <c:v>37.084419999999966</c:v>
                </c:pt>
                <c:pt idx="410">
                  <c:v>37.197489999999966</c:v>
                </c:pt>
                <c:pt idx="411">
                  <c:v>37.286159999999981</c:v>
                </c:pt>
                <c:pt idx="412">
                  <c:v>37.364859999999979</c:v>
                </c:pt>
                <c:pt idx="413">
                  <c:v>37.450639999999972</c:v>
                </c:pt>
                <c:pt idx="414">
                  <c:v>37.55635999999997</c:v>
                </c:pt>
                <c:pt idx="415">
                  <c:v>37.650539999999985</c:v>
                </c:pt>
                <c:pt idx="416">
                  <c:v>37.736059999999974</c:v>
                </c:pt>
                <c:pt idx="417">
                  <c:v>37.816079999999971</c:v>
                </c:pt>
                <c:pt idx="418">
                  <c:v>37.912089999999957</c:v>
                </c:pt>
                <c:pt idx="419">
                  <c:v>37.986329999999974</c:v>
                </c:pt>
                <c:pt idx="420">
                  <c:v>38.075789999999984</c:v>
                </c:pt>
                <c:pt idx="421">
                  <c:v>38.188859999999991</c:v>
                </c:pt>
                <c:pt idx="422">
                  <c:v>38.277530000000006</c:v>
                </c:pt>
                <c:pt idx="423">
                  <c:v>38.356230000000011</c:v>
                </c:pt>
                <c:pt idx="424">
                  <c:v>38.44201000000001</c:v>
                </c:pt>
                <c:pt idx="425">
                  <c:v>38.547730000000008</c:v>
                </c:pt>
                <c:pt idx="426">
                  <c:v>38.641910000000024</c:v>
                </c:pt>
                <c:pt idx="427">
                  <c:v>38.727430000000005</c:v>
                </c:pt>
                <c:pt idx="428">
                  <c:v>38.80745000000001</c:v>
                </c:pt>
                <c:pt idx="429">
                  <c:v>38.903459999999995</c:v>
                </c:pt>
                <c:pt idx="430">
                  <c:v>38.977700000000006</c:v>
                </c:pt>
                <c:pt idx="431">
                  <c:v>39.067160000000023</c:v>
                </c:pt>
                <c:pt idx="432">
                  <c:v>39.180230000000037</c:v>
                </c:pt>
                <c:pt idx="433">
                  <c:v>39.268900000000059</c:v>
                </c:pt>
                <c:pt idx="434">
                  <c:v>39.347600000000064</c:v>
                </c:pt>
                <c:pt idx="435">
                  <c:v>39.433380000000071</c:v>
                </c:pt>
                <c:pt idx="436">
                  <c:v>39.539100000000062</c:v>
                </c:pt>
                <c:pt idx="437">
                  <c:v>39.633280000000077</c:v>
                </c:pt>
                <c:pt idx="438">
                  <c:v>39.718800000000059</c:v>
                </c:pt>
                <c:pt idx="439">
                  <c:v>39.79882000000007</c:v>
                </c:pt>
                <c:pt idx="440">
                  <c:v>39.894830000000063</c:v>
                </c:pt>
                <c:pt idx="441">
                  <c:v>39.969070000000073</c:v>
                </c:pt>
                <c:pt idx="442">
                  <c:v>40.058530000000083</c:v>
                </c:pt>
                <c:pt idx="443">
                  <c:v>40.17160000000009</c:v>
                </c:pt>
                <c:pt idx="444">
                  <c:v>40.260270000000105</c:v>
                </c:pt>
                <c:pt idx="445">
                  <c:v>40.338970000000117</c:v>
                </c:pt>
                <c:pt idx="446">
                  <c:v>40.424750000000124</c:v>
                </c:pt>
                <c:pt idx="447">
                  <c:v>40.530470000000122</c:v>
                </c:pt>
                <c:pt idx="448">
                  <c:v>40.624650000000145</c:v>
                </c:pt>
                <c:pt idx="449">
                  <c:v>40.710170000000126</c:v>
                </c:pt>
                <c:pt idx="450">
                  <c:v>40.790190000000138</c:v>
                </c:pt>
                <c:pt idx="451">
                  <c:v>40.886200000000123</c:v>
                </c:pt>
                <c:pt idx="452">
                  <c:v>40.960440000000141</c:v>
                </c:pt>
                <c:pt idx="453">
                  <c:v>41.04990000000015</c:v>
                </c:pt>
                <c:pt idx="454">
                  <c:v>41.162970000000151</c:v>
                </c:pt>
                <c:pt idx="455">
                  <c:v>41.251640000000172</c:v>
                </c:pt>
                <c:pt idx="456">
                  <c:v>41.330340000000191</c:v>
                </c:pt>
                <c:pt idx="457">
                  <c:v>41.416120000000205</c:v>
                </c:pt>
                <c:pt idx="458">
                  <c:v>41.521840000000203</c:v>
                </c:pt>
                <c:pt idx="459">
                  <c:v>41.616020000000233</c:v>
                </c:pt>
                <c:pt idx="460">
                  <c:v>41.701540000000207</c:v>
                </c:pt>
                <c:pt idx="461">
                  <c:v>41.781560000000219</c:v>
                </c:pt>
                <c:pt idx="462">
                  <c:v>41.877570000000205</c:v>
                </c:pt>
                <c:pt idx="463">
                  <c:v>41.951810000000229</c:v>
                </c:pt>
                <c:pt idx="464">
                  <c:v>42.041270000000246</c:v>
                </c:pt>
                <c:pt idx="465">
                  <c:v>42.154340000000246</c:v>
                </c:pt>
                <c:pt idx="466">
                  <c:v>42.243010000000261</c:v>
                </c:pt>
                <c:pt idx="467">
                  <c:v>42.321710000000273</c:v>
                </c:pt>
                <c:pt idx="468">
                  <c:v>42.40749000000028</c:v>
                </c:pt>
                <c:pt idx="469">
                  <c:v>42.513210000000285</c:v>
                </c:pt>
                <c:pt idx="470">
                  <c:v>42.607390000000315</c:v>
                </c:pt>
                <c:pt idx="471">
                  <c:v>42.692910000000296</c:v>
                </c:pt>
                <c:pt idx="472">
                  <c:v>42.772930000000315</c:v>
                </c:pt>
                <c:pt idx="473">
                  <c:v>42.8689400000003</c:v>
                </c:pt>
                <c:pt idx="474">
                  <c:v>42.943180000000325</c:v>
                </c:pt>
                <c:pt idx="475">
                  <c:v>43.032640000000335</c:v>
                </c:pt>
                <c:pt idx="476">
                  <c:v>43.145710000000342</c:v>
                </c:pt>
                <c:pt idx="477">
                  <c:v>43.234380000000357</c:v>
                </c:pt>
                <c:pt idx="478">
                  <c:v>43.313080000000362</c:v>
                </c:pt>
                <c:pt idx="479">
                  <c:v>43.398860000000376</c:v>
                </c:pt>
                <c:pt idx="480">
                  <c:v>43.504580000000388</c:v>
                </c:pt>
                <c:pt idx="481">
                  <c:v>43.598760000000425</c:v>
                </c:pt>
                <c:pt idx="482">
                  <c:v>43.684280000000406</c:v>
                </c:pt>
                <c:pt idx="483">
                  <c:v>43.764300000000432</c:v>
                </c:pt>
                <c:pt idx="484">
                  <c:v>43.86031000000041</c:v>
                </c:pt>
                <c:pt idx="485">
                  <c:v>43.934550000000435</c:v>
                </c:pt>
                <c:pt idx="486">
                  <c:v>44.024010000000445</c:v>
                </c:pt>
                <c:pt idx="487">
                  <c:v>44.137080000000459</c:v>
                </c:pt>
                <c:pt idx="488">
                  <c:v>44.225750000000481</c:v>
                </c:pt>
                <c:pt idx="489">
                  <c:v>44.304450000000486</c:v>
                </c:pt>
                <c:pt idx="490">
                  <c:v>44.390230000000493</c:v>
                </c:pt>
                <c:pt idx="491">
                  <c:v>44.495950000000498</c:v>
                </c:pt>
                <c:pt idx="492">
                  <c:v>44.590130000000528</c:v>
                </c:pt>
                <c:pt idx="493">
                  <c:v>44.675650000000516</c:v>
                </c:pt>
                <c:pt idx="494">
                  <c:v>44.755670000000542</c:v>
                </c:pt>
                <c:pt idx="495">
                  <c:v>44.851680000000528</c:v>
                </c:pt>
                <c:pt idx="496">
                  <c:v>44.925920000000559</c:v>
                </c:pt>
                <c:pt idx="497">
                  <c:v>45.015380000000569</c:v>
                </c:pt>
                <c:pt idx="498">
                  <c:v>45.128450000000583</c:v>
                </c:pt>
                <c:pt idx="499">
                  <c:v>45.217120000000598</c:v>
                </c:pt>
                <c:pt idx="500">
                  <c:v>45.29582000000061</c:v>
                </c:pt>
                <c:pt idx="501">
                  <c:v>45.381600000000617</c:v>
                </c:pt>
                <c:pt idx="502">
                  <c:v>45.487320000000615</c:v>
                </c:pt>
                <c:pt idx="503">
                  <c:v>45.581500000000652</c:v>
                </c:pt>
                <c:pt idx="504">
                  <c:v>45.667020000000647</c:v>
                </c:pt>
                <c:pt idx="505">
                  <c:v>45.74704000000068</c:v>
                </c:pt>
                <c:pt idx="506">
                  <c:v>45.843050000000666</c:v>
                </c:pt>
                <c:pt idx="507">
                  <c:v>45.917290000000705</c:v>
                </c:pt>
                <c:pt idx="508">
                  <c:v>46.006750000000707</c:v>
                </c:pt>
                <c:pt idx="509">
                  <c:v>46.119820000000722</c:v>
                </c:pt>
                <c:pt idx="510">
                  <c:v>46.208490000000737</c:v>
                </c:pt>
                <c:pt idx="511">
                  <c:v>46.287190000000756</c:v>
                </c:pt>
                <c:pt idx="512">
                  <c:v>46.37297000000077</c:v>
                </c:pt>
                <c:pt idx="513">
                  <c:v>46.478690000000768</c:v>
                </c:pt>
                <c:pt idx="514">
                  <c:v>46.572870000000798</c:v>
                </c:pt>
                <c:pt idx="515">
                  <c:v>46.658390000000786</c:v>
                </c:pt>
                <c:pt idx="516">
                  <c:v>46.738410000000812</c:v>
                </c:pt>
                <c:pt idx="517">
                  <c:v>46.834420000000804</c:v>
                </c:pt>
                <c:pt idx="518">
                  <c:v>46.908660000000843</c:v>
                </c:pt>
                <c:pt idx="519">
                  <c:v>46.998120000000853</c:v>
                </c:pt>
                <c:pt idx="520">
                  <c:v>47.111190000000875</c:v>
                </c:pt>
                <c:pt idx="521">
                  <c:v>47.199860000000889</c:v>
                </c:pt>
                <c:pt idx="522">
                  <c:v>47.278560000000908</c:v>
                </c:pt>
                <c:pt idx="523">
                  <c:v>47.364340000000915</c:v>
                </c:pt>
                <c:pt idx="524">
                  <c:v>47.47006000000092</c:v>
                </c:pt>
                <c:pt idx="525">
                  <c:v>47.56424000000095</c:v>
                </c:pt>
                <c:pt idx="526">
                  <c:v>47.649760000000931</c:v>
                </c:pt>
                <c:pt idx="527">
                  <c:v>47.729780000000964</c:v>
                </c:pt>
                <c:pt idx="528">
                  <c:v>47.825790000000964</c:v>
                </c:pt>
                <c:pt idx="529">
                  <c:v>47.90003000000101</c:v>
                </c:pt>
                <c:pt idx="530">
                  <c:v>47.98949000000102</c:v>
                </c:pt>
                <c:pt idx="531">
                  <c:v>48.102560000001048</c:v>
                </c:pt>
                <c:pt idx="532">
                  <c:v>48.191230000001056</c:v>
                </c:pt>
                <c:pt idx="533">
                  <c:v>48.269930000001075</c:v>
                </c:pt>
                <c:pt idx="534">
                  <c:v>48.355710000001082</c:v>
                </c:pt>
                <c:pt idx="535">
                  <c:v>48.461430000001094</c:v>
                </c:pt>
                <c:pt idx="536">
                  <c:v>48.555610000001131</c:v>
                </c:pt>
                <c:pt idx="537">
                  <c:v>48.641130000001112</c:v>
                </c:pt>
                <c:pt idx="538">
                  <c:v>48.721150000001138</c:v>
                </c:pt>
                <c:pt idx="539">
                  <c:v>48.817160000001131</c:v>
                </c:pt>
                <c:pt idx="540">
                  <c:v>48.89140000000117</c:v>
                </c:pt>
                <c:pt idx="541">
                  <c:v>48.980860000001186</c:v>
                </c:pt>
                <c:pt idx="542">
                  <c:v>49.093930000001215</c:v>
                </c:pt>
                <c:pt idx="543">
                  <c:v>49.18260000000123</c:v>
                </c:pt>
                <c:pt idx="544">
                  <c:v>49.261300000001256</c:v>
                </c:pt>
                <c:pt idx="545">
                  <c:v>49.347080000001263</c:v>
                </c:pt>
                <c:pt idx="546">
                  <c:v>49.452800000001275</c:v>
                </c:pt>
                <c:pt idx="547">
                  <c:v>49.546980000001305</c:v>
                </c:pt>
                <c:pt idx="548">
                  <c:v>49.632500000001293</c:v>
                </c:pt>
                <c:pt idx="549">
                  <c:v>49.712520000001319</c:v>
                </c:pt>
                <c:pt idx="550">
                  <c:v>49.808530000001305</c:v>
                </c:pt>
                <c:pt idx="551">
                  <c:v>49.882770000001351</c:v>
                </c:pt>
                <c:pt idx="552">
                  <c:v>49.972230000001375</c:v>
                </c:pt>
                <c:pt idx="553">
                  <c:v>50.085300000001411</c:v>
                </c:pt>
                <c:pt idx="554">
                  <c:v>50.173970000001425</c:v>
                </c:pt>
                <c:pt idx="555">
                  <c:v>50.252670000001459</c:v>
                </c:pt>
                <c:pt idx="556">
                  <c:v>50.338450000001458</c:v>
                </c:pt>
                <c:pt idx="557">
                  <c:v>50.444170000001471</c:v>
                </c:pt>
                <c:pt idx="558">
                  <c:v>50.5383500000015</c:v>
                </c:pt>
                <c:pt idx="559">
                  <c:v>50.623870000001496</c:v>
                </c:pt>
                <c:pt idx="560">
                  <c:v>50.703890000001529</c:v>
                </c:pt>
                <c:pt idx="561">
                  <c:v>50.799900000001514</c:v>
                </c:pt>
                <c:pt idx="562">
                  <c:v>50.874140000001553</c:v>
                </c:pt>
                <c:pt idx="563">
                  <c:v>50.96360000000157</c:v>
                </c:pt>
                <c:pt idx="564">
                  <c:v>51.076670000001599</c:v>
                </c:pt>
                <c:pt idx="565">
                  <c:v>51.165340000001621</c:v>
                </c:pt>
                <c:pt idx="566">
                  <c:v>51.244040000001654</c:v>
                </c:pt>
                <c:pt idx="567">
                  <c:v>51.329820000001661</c:v>
                </c:pt>
                <c:pt idx="568">
                  <c:v>51.43554000000168</c:v>
                </c:pt>
                <c:pt idx="569">
                  <c:v>51.52972000000171</c:v>
                </c:pt>
                <c:pt idx="570">
                  <c:v>51.615240000001705</c:v>
                </c:pt>
                <c:pt idx="571">
                  <c:v>51.695260000001731</c:v>
                </c:pt>
                <c:pt idx="572">
                  <c:v>51.791270000001724</c:v>
                </c:pt>
                <c:pt idx="573">
                  <c:v>51.865510000001763</c:v>
                </c:pt>
                <c:pt idx="574">
                  <c:v>51.954970000001772</c:v>
                </c:pt>
                <c:pt idx="575">
                  <c:v>52.068040000001808</c:v>
                </c:pt>
                <c:pt idx="576">
                  <c:v>52.156710000001837</c:v>
                </c:pt>
                <c:pt idx="577">
                  <c:v>52.235410000001878</c:v>
                </c:pt>
                <c:pt idx="578">
                  <c:v>52.321190000001884</c:v>
                </c:pt>
                <c:pt idx="579">
                  <c:v>52.426910000001911</c:v>
                </c:pt>
                <c:pt idx="580">
                  <c:v>52.521090000001934</c:v>
                </c:pt>
                <c:pt idx="581">
                  <c:v>52.606610000001929</c:v>
                </c:pt>
                <c:pt idx="582">
                  <c:v>52.686630000001955</c:v>
                </c:pt>
                <c:pt idx="583">
                  <c:v>52.782640000001955</c:v>
                </c:pt>
                <c:pt idx="584">
                  <c:v>52.856880000002</c:v>
                </c:pt>
                <c:pt idx="585">
                  <c:v>52.94634000000201</c:v>
                </c:pt>
                <c:pt idx="586">
                  <c:v>53.059410000002039</c:v>
                </c:pt>
                <c:pt idx="587">
                  <c:v>53.148080000002061</c:v>
                </c:pt>
                <c:pt idx="588">
                  <c:v>53.226780000002094</c:v>
                </c:pt>
                <c:pt idx="589">
                  <c:v>53.312560000002108</c:v>
                </c:pt>
                <c:pt idx="590">
                  <c:v>53.418280000002134</c:v>
                </c:pt>
                <c:pt idx="591">
                  <c:v>53.512460000002164</c:v>
                </c:pt>
                <c:pt idx="592">
                  <c:v>53.597980000002167</c:v>
                </c:pt>
                <c:pt idx="593">
                  <c:v>53.678000000002193</c:v>
                </c:pt>
                <c:pt idx="594">
                  <c:v>53.774010000002193</c:v>
                </c:pt>
                <c:pt idx="595">
                  <c:v>53.848250000002231</c:v>
                </c:pt>
                <c:pt idx="596">
                  <c:v>53.937710000002248</c:v>
                </c:pt>
                <c:pt idx="597">
                  <c:v>54.050780000002277</c:v>
                </c:pt>
                <c:pt idx="598">
                  <c:v>54.139450000002292</c:v>
                </c:pt>
                <c:pt idx="599">
                  <c:v>54.218150000002332</c:v>
                </c:pt>
                <c:pt idx="600">
                  <c:v>54.303930000002353</c:v>
                </c:pt>
                <c:pt idx="601">
                  <c:v>54.409650000002387</c:v>
                </c:pt>
                <c:pt idx="602">
                  <c:v>54.503830000002417</c:v>
                </c:pt>
                <c:pt idx="603">
                  <c:v>54.589350000002426</c:v>
                </c:pt>
                <c:pt idx="604">
                  <c:v>54.669370000002445</c:v>
                </c:pt>
                <c:pt idx="605">
                  <c:v>54.765380000002445</c:v>
                </c:pt>
                <c:pt idx="606">
                  <c:v>54.839620000002483</c:v>
                </c:pt>
                <c:pt idx="607">
                  <c:v>54.929080000002507</c:v>
                </c:pt>
                <c:pt idx="608">
                  <c:v>55.042150000002543</c:v>
                </c:pt>
                <c:pt idx="609">
                  <c:v>55.130820000002558</c:v>
                </c:pt>
                <c:pt idx="610">
                  <c:v>55.209520000002591</c:v>
                </c:pt>
                <c:pt idx="611">
                  <c:v>55.295300000002605</c:v>
                </c:pt>
                <c:pt idx="612">
                  <c:v>55.401020000002632</c:v>
                </c:pt>
                <c:pt idx="613">
                  <c:v>55.495200000002669</c:v>
                </c:pt>
                <c:pt idx="614">
                  <c:v>55.580720000002678</c:v>
                </c:pt>
                <c:pt idx="615">
                  <c:v>55.660740000002704</c:v>
                </c:pt>
                <c:pt idx="616">
                  <c:v>55.756750000002711</c:v>
                </c:pt>
                <c:pt idx="617">
                  <c:v>55.83099000000275</c:v>
                </c:pt>
                <c:pt idx="618">
                  <c:v>55.920450000002774</c:v>
                </c:pt>
                <c:pt idx="619">
                  <c:v>56.033520000002802</c:v>
                </c:pt>
                <c:pt idx="620">
                  <c:v>56.122190000002824</c:v>
                </c:pt>
                <c:pt idx="621">
                  <c:v>56.200890000002858</c:v>
                </c:pt>
                <c:pt idx="622">
                  <c:v>56.286670000002864</c:v>
                </c:pt>
                <c:pt idx="623">
                  <c:v>56.392390000002898</c:v>
                </c:pt>
                <c:pt idx="624">
                  <c:v>56.486570000002942</c:v>
                </c:pt>
                <c:pt idx="625">
                  <c:v>56.572090000002959</c:v>
                </c:pt>
                <c:pt idx="626">
                  <c:v>56.652110000002985</c:v>
                </c:pt>
                <c:pt idx="627">
                  <c:v>56.748120000002999</c:v>
                </c:pt>
                <c:pt idx="628">
                  <c:v>56.82236000000303</c:v>
                </c:pt>
                <c:pt idx="629">
                  <c:v>56.911820000003054</c:v>
                </c:pt>
                <c:pt idx="630">
                  <c:v>57.024890000003083</c:v>
                </c:pt>
                <c:pt idx="631">
                  <c:v>57.113560000003112</c:v>
                </c:pt>
                <c:pt idx="632">
                  <c:v>57.192260000003152</c:v>
                </c:pt>
                <c:pt idx="633">
                  <c:v>57.278040000003159</c:v>
                </c:pt>
                <c:pt idx="634">
                  <c:v>57.383760000003186</c:v>
                </c:pt>
                <c:pt idx="635">
                  <c:v>57.477940000003223</c:v>
                </c:pt>
                <c:pt idx="636">
                  <c:v>57.563460000003232</c:v>
                </c:pt>
                <c:pt idx="637">
                  <c:v>57.643480000003265</c:v>
                </c:pt>
                <c:pt idx="638">
                  <c:v>57.739490000003279</c:v>
                </c:pt>
                <c:pt idx="639">
                  <c:v>57.813730000003318</c:v>
                </c:pt>
                <c:pt idx="640">
                  <c:v>57.903190000003349</c:v>
                </c:pt>
                <c:pt idx="641">
                  <c:v>58.016260000003378</c:v>
                </c:pt>
                <c:pt idx="642">
                  <c:v>58.104930000003407</c:v>
                </c:pt>
                <c:pt idx="643">
                  <c:v>58.18363000000344</c:v>
                </c:pt>
                <c:pt idx="644">
                  <c:v>58.269410000003454</c:v>
                </c:pt>
                <c:pt idx="645">
                  <c:v>58.37513000000348</c:v>
                </c:pt>
                <c:pt idx="646">
                  <c:v>58.46931000000351</c:v>
                </c:pt>
                <c:pt idx="647">
                  <c:v>58.554830000003527</c:v>
                </c:pt>
                <c:pt idx="648">
                  <c:v>58.634850000003567</c:v>
                </c:pt>
                <c:pt idx="649">
                  <c:v>58.730860000003588</c:v>
                </c:pt>
                <c:pt idx="650">
                  <c:v>58.805100000003627</c:v>
                </c:pt>
                <c:pt idx="651">
                  <c:v>58.894560000003665</c:v>
                </c:pt>
                <c:pt idx="652">
                  <c:v>59.007630000003687</c:v>
                </c:pt>
                <c:pt idx="653">
                  <c:v>59.096300000003716</c:v>
                </c:pt>
                <c:pt idx="654">
                  <c:v>59.175000000003749</c:v>
                </c:pt>
                <c:pt idx="655">
                  <c:v>59.26078000000377</c:v>
                </c:pt>
                <c:pt idx="656">
                  <c:v>59.366500000003803</c:v>
                </c:pt>
                <c:pt idx="657">
                  <c:v>59.460680000003833</c:v>
                </c:pt>
                <c:pt idx="658">
                  <c:v>59.546200000003843</c:v>
                </c:pt>
                <c:pt idx="659">
                  <c:v>59.626220000003876</c:v>
                </c:pt>
                <c:pt idx="660">
                  <c:v>59.72223000000389</c:v>
                </c:pt>
                <c:pt idx="661">
                  <c:v>59.796470000003936</c:v>
                </c:pt>
                <c:pt idx="662">
                  <c:v>59.885930000003974</c:v>
                </c:pt>
                <c:pt idx="663">
                  <c:v>59.999000000004003</c:v>
                </c:pt>
                <c:pt idx="664">
                  <c:v>60.087670000004039</c:v>
                </c:pt>
                <c:pt idx="665">
                  <c:v>60.166370000004072</c:v>
                </c:pt>
                <c:pt idx="666">
                  <c:v>60.252150000004093</c:v>
                </c:pt>
                <c:pt idx="667">
                  <c:v>60.35787000000412</c:v>
                </c:pt>
                <c:pt idx="668">
                  <c:v>60.452050000004157</c:v>
                </c:pt>
                <c:pt idx="669">
                  <c:v>60.537570000004166</c:v>
                </c:pt>
                <c:pt idx="670">
                  <c:v>60.617590000004192</c:v>
                </c:pt>
                <c:pt idx="671">
                  <c:v>60.713600000004213</c:v>
                </c:pt>
                <c:pt idx="672">
                  <c:v>60.787840000004266</c:v>
                </c:pt>
                <c:pt idx="673">
                  <c:v>60.877300000004311</c:v>
                </c:pt>
                <c:pt idx="674">
                  <c:v>60.99037000000434</c:v>
                </c:pt>
                <c:pt idx="675">
                  <c:v>61.079040000004383</c:v>
                </c:pt>
                <c:pt idx="676">
                  <c:v>61.157740000004409</c:v>
                </c:pt>
                <c:pt idx="677">
                  <c:v>61.24352000000443</c:v>
                </c:pt>
                <c:pt idx="678">
                  <c:v>61.349240000004457</c:v>
                </c:pt>
                <c:pt idx="679">
                  <c:v>61.443420000004501</c:v>
                </c:pt>
                <c:pt idx="680">
                  <c:v>61.528940000004518</c:v>
                </c:pt>
                <c:pt idx="681">
                  <c:v>61.608960000004544</c:v>
                </c:pt>
                <c:pt idx="682">
                  <c:v>61.704970000004558</c:v>
                </c:pt>
                <c:pt idx="683">
                  <c:v>61.779210000004603</c:v>
                </c:pt>
                <c:pt idx="684">
                  <c:v>61.868670000004641</c:v>
                </c:pt>
                <c:pt idx="685">
                  <c:v>61.981740000004677</c:v>
                </c:pt>
                <c:pt idx="686">
                  <c:v>62.070410000004721</c:v>
                </c:pt>
                <c:pt idx="687">
                  <c:v>62.149110000004754</c:v>
                </c:pt>
                <c:pt idx="688">
                  <c:v>62.234890000004782</c:v>
                </c:pt>
                <c:pt idx="689">
                  <c:v>62.340610000004808</c:v>
                </c:pt>
                <c:pt idx="690">
                  <c:v>62.434790000004853</c:v>
                </c:pt>
                <c:pt idx="691">
                  <c:v>62.520310000004862</c:v>
                </c:pt>
                <c:pt idx="692">
                  <c:v>62.600330000004895</c:v>
                </c:pt>
                <c:pt idx="693">
                  <c:v>62.696340000004909</c:v>
                </c:pt>
                <c:pt idx="694">
                  <c:v>62.770580000004948</c:v>
                </c:pt>
                <c:pt idx="695">
                  <c:v>62.860040000004993</c:v>
                </c:pt>
                <c:pt idx="696">
                  <c:v>62.973110000005036</c:v>
                </c:pt>
                <c:pt idx="697">
                  <c:v>63.061780000005086</c:v>
                </c:pt>
                <c:pt idx="698">
                  <c:v>63.14048000000512</c:v>
                </c:pt>
                <c:pt idx="699">
                  <c:v>63.226260000005155</c:v>
                </c:pt>
                <c:pt idx="700">
                  <c:v>63.331980000005174</c:v>
                </c:pt>
                <c:pt idx="701">
                  <c:v>63.426160000005218</c:v>
                </c:pt>
                <c:pt idx="702">
                  <c:v>63.511680000005228</c:v>
                </c:pt>
                <c:pt idx="703">
                  <c:v>63.591700000005268</c:v>
                </c:pt>
                <c:pt idx="704">
                  <c:v>63.687710000005289</c:v>
                </c:pt>
                <c:pt idx="705">
                  <c:v>63.761950000005328</c:v>
                </c:pt>
                <c:pt idx="706">
                  <c:v>63.851410000005366</c:v>
                </c:pt>
                <c:pt idx="707">
                  <c:v>63.964480000005402</c:v>
                </c:pt>
                <c:pt idx="708">
                  <c:v>64.053150000005445</c:v>
                </c:pt>
                <c:pt idx="709">
                  <c:v>64.131850000005485</c:v>
                </c:pt>
                <c:pt idx="710">
                  <c:v>64.217630000005528</c:v>
                </c:pt>
                <c:pt idx="711">
                  <c:v>64.323350000005547</c:v>
                </c:pt>
                <c:pt idx="712">
                  <c:v>64.417530000005598</c:v>
                </c:pt>
                <c:pt idx="713">
                  <c:v>64.503050000005615</c:v>
                </c:pt>
                <c:pt idx="714">
                  <c:v>64.583070000005648</c:v>
                </c:pt>
                <c:pt idx="715">
                  <c:v>64.679080000005669</c:v>
                </c:pt>
                <c:pt idx="716">
                  <c:v>64.753320000005715</c:v>
                </c:pt>
                <c:pt idx="717">
                  <c:v>64.842780000005746</c:v>
                </c:pt>
                <c:pt idx="718">
                  <c:v>64.955850000005782</c:v>
                </c:pt>
                <c:pt idx="719">
                  <c:v>65.044520000005832</c:v>
                </c:pt>
                <c:pt idx="720">
                  <c:v>65.123220000005873</c:v>
                </c:pt>
                <c:pt idx="721">
                  <c:v>65.209000000005915</c:v>
                </c:pt>
                <c:pt idx="722">
                  <c:v>65.314720000005948</c:v>
                </c:pt>
                <c:pt idx="723">
                  <c:v>65.408900000006</c:v>
                </c:pt>
                <c:pt idx="724">
                  <c:v>65.494420000006002</c:v>
                </c:pt>
                <c:pt idx="725">
                  <c:v>65.574440000006049</c:v>
                </c:pt>
                <c:pt idx="726">
                  <c:v>65.670450000006056</c:v>
                </c:pt>
                <c:pt idx="727">
                  <c:v>65.744690000006116</c:v>
                </c:pt>
                <c:pt idx="728">
                  <c:v>65.834150000006161</c:v>
                </c:pt>
                <c:pt idx="729">
                  <c:v>65.947220000006183</c:v>
                </c:pt>
                <c:pt idx="730">
                  <c:v>66.035890000006233</c:v>
                </c:pt>
                <c:pt idx="731">
                  <c:v>66.114590000006274</c:v>
                </c:pt>
                <c:pt idx="732">
                  <c:v>66.200370000006302</c:v>
                </c:pt>
                <c:pt idx="733">
                  <c:v>66.306090000006336</c:v>
                </c:pt>
                <c:pt idx="734">
                  <c:v>66.400270000006401</c:v>
                </c:pt>
                <c:pt idx="735">
                  <c:v>66.485790000006403</c:v>
                </c:pt>
                <c:pt idx="736">
                  <c:v>66.565810000006451</c:v>
                </c:pt>
                <c:pt idx="737">
                  <c:v>66.661820000006472</c:v>
                </c:pt>
                <c:pt idx="738">
                  <c:v>66.736060000006518</c:v>
                </c:pt>
                <c:pt idx="739">
                  <c:v>66.825520000006563</c:v>
                </c:pt>
                <c:pt idx="740">
                  <c:v>66.938590000006599</c:v>
                </c:pt>
                <c:pt idx="741">
                  <c:v>67.027260000006635</c:v>
                </c:pt>
                <c:pt idx="742">
                  <c:v>67.105960000006675</c:v>
                </c:pt>
                <c:pt idx="743">
                  <c:v>67.191740000006718</c:v>
                </c:pt>
                <c:pt idx="744">
                  <c:v>67.297460000006765</c:v>
                </c:pt>
                <c:pt idx="745">
                  <c:v>67.391640000006817</c:v>
                </c:pt>
                <c:pt idx="746">
                  <c:v>67.477160000006819</c:v>
                </c:pt>
                <c:pt idx="747">
                  <c:v>67.557180000006866</c:v>
                </c:pt>
                <c:pt idx="748">
                  <c:v>67.653190000006902</c:v>
                </c:pt>
                <c:pt idx="749">
                  <c:v>67.727430000006947</c:v>
                </c:pt>
                <c:pt idx="750">
                  <c:v>67.816890000006993</c:v>
                </c:pt>
                <c:pt idx="751">
                  <c:v>67.929960000007028</c:v>
                </c:pt>
                <c:pt idx="752">
                  <c:v>68.01863000000705</c:v>
                </c:pt>
                <c:pt idx="753">
                  <c:v>68.097330000007076</c:v>
                </c:pt>
                <c:pt idx="754">
                  <c:v>68.183110000007119</c:v>
                </c:pt>
                <c:pt idx="755">
                  <c:v>68.288830000007152</c:v>
                </c:pt>
                <c:pt idx="756">
                  <c:v>68.383010000007204</c:v>
                </c:pt>
                <c:pt idx="757">
                  <c:v>68.468530000007206</c:v>
                </c:pt>
                <c:pt idx="758">
                  <c:v>68.548550000007253</c:v>
                </c:pt>
                <c:pt idx="759">
                  <c:v>68.644560000007289</c:v>
                </c:pt>
                <c:pt idx="760">
                  <c:v>68.718800000007349</c:v>
                </c:pt>
                <c:pt idx="761">
                  <c:v>68.808260000007394</c:v>
                </c:pt>
                <c:pt idx="762">
                  <c:v>68.92133000000743</c:v>
                </c:pt>
                <c:pt idx="763">
                  <c:v>69.010000000007452</c:v>
                </c:pt>
                <c:pt idx="764">
                  <c:v>69.088700000007492</c:v>
                </c:pt>
                <c:pt idx="765">
                  <c:v>69.174480000007549</c:v>
                </c:pt>
                <c:pt idx="766">
                  <c:v>69.280200000007582</c:v>
                </c:pt>
                <c:pt idx="767">
                  <c:v>69.374380000007619</c:v>
                </c:pt>
                <c:pt idx="768">
                  <c:v>69.459900000007622</c:v>
                </c:pt>
                <c:pt idx="769">
                  <c:v>69.539920000007669</c:v>
                </c:pt>
                <c:pt idx="770">
                  <c:v>69.635930000007704</c:v>
                </c:pt>
                <c:pt idx="771">
                  <c:v>69.710170000007764</c:v>
                </c:pt>
                <c:pt idx="772">
                  <c:v>69.799630000007795</c:v>
                </c:pt>
                <c:pt idx="773">
                  <c:v>69.912700000007831</c:v>
                </c:pt>
                <c:pt idx="774">
                  <c:v>70.001370000007853</c:v>
                </c:pt>
                <c:pt idx="775">
                  <c:v>70.080070000007893</c:v>
                </c:pt>
                <c:pt idx="776">
                  <c:v>70.165850000007964</c:v>
                </c:pt>
                <c:pt idx="777">
                  <c:v>70.271570000007983</c:v>
                </c:pt>
                <c:pt idx="778">
                  <c:v>70.36575000000802</c:v>
                </c:pt>
                <c:pt idx="779">
                  <c:v>70.451270000008009</c:v>
                </c:pt>
                <c:pt idx="780">
                  <c:v>70.531290000008056</c:v>
                </c:pt>
                <c:pt idx="781">
                  <c:v>70.627300000008091</c:v>
                </c:pt>
                <c:pt idx="782">
                  <c:v>70.701540000008151</c:v>
                </c:pt>
                <c:pt idx="783">
                  <c:v>70.791000000008182</c:v>
                </c:pt>
                <c:pt idx="784">
                  <c:v>70.904070000008204</c:v>
                </c:pt>
                <c:pt idx="785">
                  <c:v>70.992740000008226</c:v>
                </c:pt>
                <c:pt idx="786">
                  <c:v>71.071440000008266</c:v>
                </c:pt>
                <c:pt idx="787">
                  <c:v>71.157220000008337</c:v>
                </c:pt>
                <c:pt idx="788">
                  <c:v>71.262940000008342</c:v>
                </c:pt>
                <c:pt idx="789">
                  <c:v>71.357120000008393</c:v>
                </c:pt>
                <c:pt idx="790">
                  <c:v>71.442640000008382</c:v>
                </c:pt>
                <c:pt idx="791">
                  <c:v>71.522660000008415</c:v>
                </c:pt>
                <c:pt idx="792">
                  <c:v>71.61867000000845</c:v>
                </c:pt>
                <c:pt idx="793">
                  <c:v>71.69291000000851</c:v>
                </c:pt>
                <c:pt idx="794">
                  <c:v>71.782370000008541</c:v>
                </c:pt>
                <c:pt idx="795">
                  <c:v>71.895440000008563</c:v>
                </c:pt>
                <c:pt idx="796">
                  <c:v>71.984110000008599</c:v>
                </c:pt>
                <c:pt idx="797">
                  <c:v>72.062810000008639</c:v>
                </c:pt>
                <c:pt idx="798">
                  <c:v>72.14859000000871</c:v>
                </c:pt>
                <c:pt idx="799">
                  <c:v>72.254310000008715</c:v>
                </c:pt>
                <c:pt idx="800">
                  <c:v>72.348490000008752</c:v>
                </c:pt>
                <c:pt idx="801">
                  <c:v>72.434010000008726</c:v>
                </c:pt>
                <c:pt idx="802">
                  <c:v>72.514030000008759</c:v>
                </c:pt>
                <c:pt idx="803">
                  <c:v>72.610040000008809</c:v>
                </c:pt>
                <c:pt idx="804">
                  <c:v>72.684280000008869</c:v>
                </c:pt>
                <c:pt idx="805">
                  <c:v>72.7737400000089</c:v>
                </c:pt>
                <c:pt idx="806">
                  <c:v>72.886810000008921</c:v>
                </c:pt>
                <c:pt idx="807">
                  <c:v>72.975480000008957</c:v>
                </c:pt>
                <c:pt idx="808">
                  <c:v>73.054180000008984</c:v>
                </c:pt>
                <c:pt idx="809">
                  <c:v>73.139960000009054</c:v>
                </c:pt>
                <c:pt idx="810">
                  <c:v>73.24568000000906</c:v>
                </c:pt>
                <c:pt idx="811">
                  <c:v>73.339860000009097</c:v>
                </c:pt>
                <c:pt idx="812">
                  <c:v>73.425380000009085</c:v>
                </c:pt>
                <c:pt idx="813">
                  <c:v>73.505400000009132</c:v>
                </c:pt>
                <c:pt idx="814">
                  <c:v>73.601410000009182</c:v>
                </c:pt>
                <c:pt idx="815">
                  <c:v>73.675650000009256</c:v>
                </c:pt>
                <c:pt idx="816">
                  <c:v>73.765110000009287</c:v>
                </c:pt>
                <c:pt idx="817">
                  <c:v>73.878180000009309</c:v>
                </c:pt>
                <c:pt idx="818">
                  <c:v>73.966850000009345</c:v>
                </c:pt>
                <c:pt idx="819">
                  <c:v>74.045550000009371</c:v>
                </c:pt>
                <c:pt idx="820">
                  <c:v>74.131330000009456</c:v>
                </c:pt>
                <c:pt idx="821">
                  <c:v>74.237050000009461</c:v>
                </c:pt>
                <c:pt idx="822">
                  <c:v>74.331230000009498</c:v>
                </c:pt>
                <c:pt idx="823">
                  <c:v>74.416750000009486</c:v>
                </c:pt>
                <c:pt idx="824">
                  <c:v>74.496770000009548</c:v>
                </c:pt>
                <c:pt idx="825">
                  <c:v>74.592780000009583</c:v>
                </c:pt>
                <c:pt idx="826">
                  <c:v>74.667020000009657</c:v>
                </c:pt>
                <c:pt idx="827">
                  <c:v>74.756480000009702</c:v>
                </c:pt>
                <c:pt idx="828">
                  <c:v>74.869550000009724</c:v>
                </c:pt>
                <c:pt idx="829">
                  <c:v>74.95822000000976</c:v>
                </c:pt>
                <c:pt idx="830">
                  <c:v>75.036920000009786</c:v>
                </c:pt>
                <c:pt idx="831">
                  <c:v>75.122700000009871</c:v>
                </c:pt>
                <c:pt idx="832">
                  <c:v>75.228420000009891</c:v>
                </c:pt>
                <c:pt idx="833">
                  <c:v>75.322600000009928</c:v>
                </c:pt>
                <c:pt idx="834">
                  <c:v>75.408120000009916</c:v>
                </c:pt>
                <c:pt idx="835">
                  <c:v>75.488140000009977</c:v>
                </c:pt>
                <c:pt idx="836">
                  <c:v>75.584150000009998</c:v>
                </c:pt>
                <c:pt idx="837">
                  <c:v>75.658390000010087</c:v>
                </c:pt>
                <c:pt idx="838">
                  <c:v>75.747850000010132</c:v>
                </c:pt>
                <c:pt idx="839">
                  <c:v>75.860920000010168</c:v>
                </c:pt>
                <c:pt idx="840">
                  <c:v>75.949590000010204</c:v>
                </c:pt>
                <c:pt idx="841">
                  <c:v>76.02829000001023</c:v>
                </c:pt>
                <c:pt idx="842">
                  <c:v>76.114070000010315</c:v>
                </c:pt>
                <c:pt idx="843">
                  <c:v>76.219790000010335</c:v>
                </c:pt>
                <c:pt idx="844">
                  <c:v>76.313970000010357</c:v>
                </c:pt>
                <c:pt idx="845">
                  <c:v>76.399490000010346</c:v>
                </c:pt>
                <c:pt idx="846">
                  <c:v>76.479510000010407</c:v>
                </c:pt>
                <c:pt idx="847">
                  <c:v>76.575520000010428</c:v>
                </c:pt>
                <c:pt idx="848">
                  <c:v>76.649760000010502</c:v>
                </c:pt>
                <c:pt idx="849">
                  <c:v>76.739220000010533</c:v>
                </c:pt>
                <c:pt idx="850">
                  <c:v>76.852290000010569</c:v>
                </c:pt>
                <c:pt idx="851">
                  <c:v>76.94096000001062</c:v>
                </c:pt>
                <c:pt idx="852">
                  <c:v>77.019660000010646</c:v>
                </c:pt>
                <c:pt idx="853">
                  <c:v>77.105440000010731</c:v>
                </c:pt>
                <c:pt idx="854">
                  <c:v>77.21116000001075</c:v>
                </c:pt>
                <c:pt idx="855">
                  <c:v>77.305340000010773</c:v>
                </c:pt>
                <c:pt idx="856">
                  <c:v>77.390860000010747</c:v>
                </c:pt>
                <c:pt idx="857">
                  <c:v>77.470880000010808</c:v>
                </c:pt>
                <c:pt idx="858">
                  <c:v>77.566890000010829</c:v>
                </c:pt>
                <c:pt idx="859">
                  <c:v>77.641130000010904</c:v>
                </c:pt>
                <c:pt idx="860">
                  <c:v>77.730590000010949</c:v>
                </c:pt>
                <c:pt idx="861">
                  <c:v>77.843660000010999</c:v>
                </c:pt>
                <c:pt idx="862">
                  <c:v>77.932330000011049</c:v>
                </c:pt>
                <c:pt idx="863">
                  <c:v>78.011030000011061</c:v>
                </c:pt>
                <c:pt idx="864">
                  <c:v>78.096810000011146</c:v>
                </c:pt>
                <c:pt idx="865">
                  <c:v>78.202530000011166</c:v>
                </c:pt>
                <c:pt idx="866">
                  <c:v>78.296710000011188</c:v>
                </c:pt>
                <c:pt idx="867">
                  <c:v>78.382230000011162</c:v>
                </c:pt>
                <c:pt idx="868">
                  <c:v>78.46225000001121</c:v>
                </c:pt>
                <c:pt idx="869">
                  <c:v>78.558260000011231</c:v>
                </c:pt>
                <c:pt idx="870">
                  <c:v>78.632500000011305</c:v>
                </c:pt>
                <c:pt idx="871">
                  <c:v>78.72196000001135</c:v>
                </c:pt>
                <c:pt idx="872">
                  <c:v>78.835030000011415</c:v>
                </c:pt>
                <c:pt idx="873">
                  <c:v>78.923700000011451</c:v>
                </c:pt>
                <c:pt idx="874">
                  <c:v>79.002400000011463</c:v>
                </c:pt>
                <c:pt idx="875">
                  <c:v>79.088180000011533</c:v>
                </c:pt>
                <c:pt idx="876">
                  <c:v>79.193900000011553</c:v>
                </c:pt>
                <c:pt idx="877">
                  <c:v>79.288080000011576</c:v>
                </c:pt>
                <c:pt idx="878">
                  <c:v>79.37360000001155</c:v>
                </c:pt>
                <c:pt idx="879">
                  <c:v>79.453620000011597</c:v>
                </c:pt>
                <c:pt idx="880">
                  <c:v>79.549630000011604</c:v>
                </c:pt>
                <c:pt idx="881">
                  <c:v>79.623870000011678</c:v>
                </c:pt>
                <c:pt idx="882">
                  <c:v>79.713330000011723</c:v>
                </c:pt>
                <c:pt idx="883">
                  <c:v>79.826400000011787</c:v>
                </c:pt>
                <c:pt idx="884">
                  <c:v>79.915070000011809</c:v>
                </c:pt>
                <c:pt idx="885">
                  <c:v>79.993770000011835</c:v>
                </c:pt>
                <c:pt idx="886">
                  <c:v>80.079550000011906</c:v>
                </c:pt>
                <c:pt idx="887">
                  <c:v>80.185270000011911</c:v>
                </c:pt>
                <c:pt idx="888">
                  <c:v>80.279450000011934</c:v>
                </c:pt>
                <c:pt idx="889">
                  <c:v>80.364970000011908</c:v>
                </c:pt>
                <c:pt idx="890">
                  <c:v>80.444990000011956</c:v>
                </c:pt>
                <c:pt idx="891">
                  <c:v>80.541000000011962</c:v>
                </c:pt>
                <c:pt idx="892">
                  <c:v>80.615240000012051</c:v>
                </c:pt>
                <c:pt idx="893">
                  <c:v>80.704700000012096</c:v>
                </c:pt>
                <c:pt idx="894">
                  <c:v>80.81777000001216</c:v>
                </c:pt>
                <c:pt idx="895">
                  <c:v>80.906440000012182</c:v>
                </c:pt>
                <c:pt idx="896">
                  <c:v>80.985140000012194</c:v>
                </c:pt>
                <c:pt idx="897">
                  <c:v>81.070920000012251</c:v>
                </c:pt>
                <c:pt idx="898">
                  <c:v>81.176640000012256</c:v>
                </c:pt>
                <c:pt idx="899">
                  <c:v>81.270820000012264</c:v>
                </c:pt>
                <c:pt idx="900">
                  <c:v>81.356340000012239</c:v>
                </c:pt>
                <c:pt idx="901">
                  <c:v>81.436360000012286</c:v>
                </c:pt>
                <c:pt idx="902">
                  <c:v>81.532370000012293</c:v>
                </c:pt>
                <c:pt idx="903">
                  <c:v>81.606610000012381</c:v>
                </c:pt>
                <c:pt idx="904">
                  <c:v>81.69607000001244</c:v>
                </c:pt>
                <c:pt idx="905">
                  <c:v>81.809140000012505</c:v>
                </c:pt>
                <c:pt idx="906">
                  <c:v>81.897810000012527</c:v>
                </c:pt>
                <c:pt idx="907">
                  <c:v>81.976510000012539</c:v>
                </c:pt>
                <c:pt idx="908">
                  <c:v>82.062290000012609</c:v>
                </c:pt>
                <c:pt idx="909">
                  <c:v>82.168010000012629</c:v>
                </c:pt>
                <c:pt idx="910">
                  <c:v>82.262190000012637</c:v>
                </c:pt>
                <c:pt idx="911">
                  <c:v>82.347710000012597</c:v>
                </c:pt>
                <c:pt idx="912">
                  <c:v>82.427730000012644</c:v>
                </c:pt>
                <c:pt idx="913">
                  <c:v>82.523740000012651</c:v>
                </c:pt>
                <c:pt idx="914">
                  <c:v>82.59798000001274</c:v>
                </c:pt>
                <c:pt idx="915">
                  <c:v>82.687440000012799</c:v>
                </c:pt>
                <c:pt idx="916">
                  <c:v>82.800510000012849</c:v>
                </c:pt>
                <c:pt idx="917">
                  <c:v>82.889180000012871</c:v>
                </c:pt>
                <c:pt idx="918">
                  <c:v>82.967880000012883</c:v>
                </c:pt>
                <c:pt idx="919">
                  <c:v>83.053660000012954</c:v>
                </c:pt>
                <c:pt idx="920">
                  <c:v>83.159380000012987</c:v>
                </c:pt>
                <c:pt idx="921">
                  <c:v>83.253560000012982</c:v>
                </c:pt>
                <c:pt idx="922">
                  <c:v>83.339080000012942</c:v>
                </c:pt>
                <c:pt idx="923">
                  <c:v>83.419100000013003</c:v>
                </c:pt>
                <c:pt idx="924">
                  <c:v>83.51511000001301</c:v>
                </c:pt>
                <c:pt idx="925">
                  <c:v>83.589350000013098</c:v>
                </c:pt>
                <c:pt idx="926">
                  <c:v>83.678810000013158</c:v>
                </c:pt>
                <c:pt idx="927">
                  <c:v>83.791880000013208</c:v>
                </c:pt>
                <c:pt idx="928">
                  <c:v>83.880550000013244</c:v>
                </c:pt>
                <c:pt idx="929">
                  <c:v>83.959250000013256</c:v>
                </c:pt>
                <c:pt idx="930">
                  <c:v>84.045030000013327</c:v>
                </c:pt>
                <c:pt idx="931">
                  <c:v>84.15075000001336</c:v>
                </c:pt>
                <c:pt idx="932">
                  <c:v>84.244930000013341</c:v>
                </c:pt>
                <c:pt idx="933">
                  <c:v>84.330450000013315</c:v>
                </c:pt>
                <c:pt idx="934">
                  <c:v>84.410470000013376</c:v>
                </c:pt>
                <c:pt idx="935">
                  <c:v>84.506480000013397</c:v>
                </c:pt>
                <c:pt idx="936">
                  <c:v>84.580720000013486</c:v>
                </c:pt>
                <c:pt idx="937">
                  <c:v>84.670180000013545</c:v>
                </c:pt>
                <c:pt idx="938">
                  <c:v>84.783250000013595</c:v>
                </c:pt>
                <c:pt idx="939">
                  <c:v>84.871920000013631</c:v>
                </c:pt>
                <c:pt idx="940">
                  <c:v>84.950620000013629</c:v>
                </c:pt>
                <c:pt idx="941">
                  <c:v>85.0364000000137</c:v>
                </c:pt>
                <c:pt idx="942">
                  <c:v>85.142120000013733</c:v>
                </c:pt>
                <c:pt idx="943">
                  <c:v>85.236300000013713</c:v>
                </c:pt>
                <c:pt idx="944">
                  <c:v>85.321820000013673</c:v>
                </c:pt>
                <c:pt idx="945">
                  <c:v>85.401840000013721</c:v>
                </c:pt>
                <c:pt idx="946">
                  <c:v>85.497850000013742</c:v>
                </c:pt>
                <c:pt idx="947">
                  <c:v>85.572090000013844</c:v>
                </c:pt>
                <c:pt idx="948">
                  <c:v>85.661550000013904</c:v>
                </c:pt>
                <c:pt idx="949">
                  <c:v>85.774620000013954</c:v>
                </c:pt>
                <c:pt idx="950">
                  <c:v>85.86329000001399</c:v>
                </c:pt>
                <c:pt idx="951">
                  <c:v>85.941990000013988</c:v>
                </c:pt>
                <c:pt idx="952">
                  <c:v>86.027770000014044</c:v>
                </c:pt>
                <c:pt idx="953">
                  <c:v>86.133490000014078</c:v>
                </c:pt>
                <c:pt idx="954">
                  <c:v>86.227670000014058</c:v>
                </c:pt>
                <c:pt idx="955">
                  <c:v>86.313190000014018</c:v>
                </c:pt>
                <c:pt idx="956">
                  <c:v>86.393210000014079</c:v>
                </c:pt>
                <c:pt idx="957">
                  <c:v>86.489220000014114</c:v>
                </c:pt>
                <c:pt idx="958">
                  <c:v>86.563460000014217</c:v>
                </c:pt>
                <c:pt idx="959">
                  <c:v>86.652920000014291</c:v>
                </c:pt>
                <c:pt idx="960">
                  <c:v>86.765990000014341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3A-4D2A-8662-F63CE2B7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Data!$AC$986:$AC$1946</c:f>
              <c:numCache>
                <c:formatCode>General</c:formatCode>
                <c:ptCount val="961"/>
                <c:pt idx="0">
                  <c:v>8.1354599999999995E-4</c:v>
                </c:pt>
                <c:pt idx="1">
                  <c:v>8.1354599999999995E-4</c:v>
                </c:pt>
                <c:pt idx="2">
                  <c:v>7.9235999999999998E-4</c:v>
                </c:pt>
                <c:pt idx="3">
                  <c:v>5.1939600000000001E-3</c:v>
                </c:pt>
                <c:pt idx="4">
                  <c:v>1.01364E-2</c:v>
                </c:pt>
                <c:pt idx="5">
                  <c:v>1.40801E-2</c:v>
                </c:pt>
                <c:pt idx="6">
                  <c:v>1.80517E-2</c:v>
                </c:pt>
                <c:pt idx="7">
                  <c:v>2.39358E-2</c:v>
                </c:pt>
                <c:pt idx="8">
                  <c:v>2.7863200000000001E-2</c:v>
                </c:pt>
                <c:pt idx="9">
                  <c:v>3.1820899999999999E-2</c:v>
                </c:pt>
                <c:pt idx="10">
                  <c:v>3.5770700000000002E-2</c:v>
                </c:pt>
                <c:pt idx="11">
                  <c:v>3.9721100000000002E-2</c:v>
                </c:pt>
                <c:pt idx="12">
                  <c:v>4.4148100000000003E-2</c:v>
                </c:pt>
                <c:pt idx="13">
                  <c:v>4.4148100000000003E-2</c:v>
                </c:pt>
                <c:pt idx="14">
                  <c:v>4.8073699999999997E-2</c:v>
                </c:pt>
                <c:pt idx="15">
                  <c:v>5.3978400000000003E-2</c:v>
                </c:pt>
                <c:pt idx="16">
                  <c:v>5.7901500000000002E-2</c:v>
                </c:pt>
                <c:pt idx="17">
                  <c:v>6.1850099999999998E-2</c:v>
                </c:pt>
                <c:pt idx="18">
                  <c:v>6.5814999999999999E-2</c:v>
                </c:pt>
                <c:pt idx="19">
                  <c:v>7.0208099999999996E-2</c:v>
                </c:pt>
                <c:pt idx="20">
                  <c:v>7.4162099999999995E-2</c:v>
                </c:pt>
                <c:pt idx="21">
                  <c:v>7.8096799999999994E-2</c:v>
                </c:pt>
                <c:pt idx="22">
                  <c:v>8.2044099999999995E-2</c:v>
                </c:pt>
                <c:pt idx="23">
                  <c:v>8.59679E-2</c:v>
                </c:pt>
                <c:pt idx="24">
                  <c:v>8.9952199999999996E-2</c:v>
                </c:pt>
                <c:pt idx="25">
                  <c:v>9.3902600000000003E-2</c:v>
                </c:pt>
                <c:pt idx="26">
                  <c:v>9.7808099999999995E-2</c:v>
                </c:pt>
                <c:pt idx="27">
                  <c:v>0.102282</c:v>
                </c:pt>
                <c:pt idx="28">
                  <c:v>0.106229</c:v>
                </c:pt>
                <c:pt idx="29">
                  <c:v>0.110178</c:v>
                </c:pt>
                <c:pt idx="30">
                  <c:v>0.11411300000000001</c:v>
                </c:pt>
                <c:pt idx="31">
                  <c:v>0.118075</c:v>
                </c:pt>
                <c:pt idx="32">
                  <c:v>0.12203799999999999</c:v>
                </c:pt>
                <c:pt idx="33">
                  <c:v>0.12601000000000001</c:v>
                </c:pt>
                <c:pt idx="34">
                  <c:v>0.12992999999999999</c:v>
                </c:pt>
                <c:pt idx="35">
                  <c:v>0.134354</c:v>
                </c:pt>
                <c:pt idx="36">
                  <c:v>0.134354</c:v>
                </c:pt>
                <c:pt idx="37">
                  <c:v>0.13878399999999999</c:v>
                </c:pt>
                <c:pt idx="38">
                  <c:v>0.144235</c:v>
                </c:pt>
                <c:pt idx="39">
                  <c:v>0.148119</c:v>
                </c:pt>
                <c:pt idx="40">
                  <c:v>0.152091</c:v>
                </c:pt>
                <c:pt idx="41">
                  <c:v>0.15601799999999999</c:v>
                </c:pt>
                <c:pt idx="42">
                  <c:v>0.15995899999999999</c:v>
                </c:pt>
                <c:pt idx="43">
                  <c:v>0.164407</c:v>
                </c:pt>
                <c:pt idx="44">
                  <c:v>0.16833799999999999</c:v>
                </c:pt>
                <c:pt idx="45">
                  <c:v>0.174288</c:v>
                </c:pt>
                <c:pt idx="46">
                  <c:v>0.17821699999999999</c:v>
                </c:pt>
                <c:pt idx="47">
                  <c:v>0.182144</c:v>
                </c:pt>
                <c:pt idx="48">
                  <c:v>0.18613499999999999</c:v>
                </c:pt>
                <c:pt idx="49">
                  <c:v>0.19001799999999999</c:v>
                </c:pt>
                <c:pt idx="50">
                  <c:v>0.19450400000000001</c:v>
                </c:pt>
                <c:pt idx="51">
                  <c:v>0.19450400000000001</c:v>
                </c:pt>
                <c:pt idx="52">
                  <c:v>0.19842499999999999</c:v>
                </c:pt>
                <c:pt idx="53">
                  <c:v>0.204371</c:v>
                </c:pt>
                <c:pt idx="54">
                  <c:v>0.20829500000000001</c:v>
                </c:pt>
                <c:pt idx="55">
                  <c:v>0.21223400000000001</c:v>
                </c:pt>
                <c:pt idx="56">
                  <c:v>0.216169</c:v>
                </c:pt>
                <c:pt idx="57">
                  <c:v>0.22009899999999999</c:v>
                </c:pt>
                <c:pt idx="58">
                  <c:v>0.22451699999999999</c:v>
                </c:pt>
                <c:pt idx="59">
                  <c:v>0.228438</c:v>
                </c:pt>
                <c:pt idx="60">
                  <c:v>0.234372</c:v>
                </c:pt>
                <c:pt idx="61">
                  <c:v>0.23827100000000001</c:v>
                </c:pt>
                <c:pt idx="62">
                  <c:v>0.24218200000000001</c:v>
                </c:pt>
                <c:pt idx="63">
                  <c:v>0.24610000000000001</c:v>
                </c:pt>
                <c:pt idx="64">
                  <c:v>0.24998999999999999</c:v>
                </c:pt>
                <c:pt idx="65">
                  <c:v>0.25439800000000001</c:v>
                </c:pt>
                <c:pt idx="66">
                  <c:v>0.25439800000000001</c:v>
                </c:pt>
                <c:pt idx="67">
                  <c:v>0.25833699999999998</c:v>
                </c:pt>
                <c:pt idx="68">
                  <c:v>0.26424799999999998</c:v>
                </c:pt>
                <c:pt idx="69">
                  <c:v>0.26814700000000002</c:v>
                </c:pt>
                <c:pt idx="70">
                  <c:v>0.27205000000000001</c:v>
                </c:pt>
                <c:pt idx="71">
                  <c:v>0.27599400000000002</c:v>
                </c:pt>
                <c:pt idx="72">
                  <c:v>0.27985399999999999</c:v>
                </c:pt>
                <c:pt idx="73">
                  <c:v>0.284279</c:v>
                </c:pt>
                <c:pt idx="74">
                  <c:v>0.28817599999999999</c:v>
                </c:pt>
                <c:pt idx="75">
                  <c:v>0.29211300000000001</c:v>
                </c:pt>
                <c:pt idx="76">
                  <c:v>0.29599700000000001</c:v>
                </c:pt>
                <c:pt idx="77">
                  <c:v>0.29994300000000002</c:v>
                </c:pt>
                <c:pt idx="78">
                  <c:v>0.30385800000000002</c:v>
                </c:pt>
                <c:pt idx="79">
                  <c:v>0.30775200000000003</c:v>
                </c:pt>
                <c:pt idx="80">
                  <c:v>0.311666</c:v>
                </c:pt>
                <c:pt idx="81">
                  <c:v>0.316025</c:v>
                </c:pt>
                <c:pt idx="82">
                  <c:v>0.32000400000000001</c:v>
                </c:pt>
                <c:pt idx="83">
                  <c:v>0.323909</c:v>
                </c:pt>
                <c:pt idx="84">
                  <c:v>0.327795</c:v>
                </c:pt>
                <c:pt idx="85">
                  <c:v>0.33176299999999997</c:v>
                </c:pt>
                <c:pt idx="86">
                  <c:v>0.33572000000000002</c:v>
                </c:pt>
                <c:pt idx="87">
                  <c:v>0.33956999999999998</c:v>
                </c:pt>
                <c:pt idx="88">
                  <c:v>0.34401399999999999</c:v>
                </c:pt>
                <c:pt idx="89">
                  <c:v>0.34401399999999999</c:v>
                </c:pt>
                <c:pt idx="90">
                  <c:v>0.34793499999999999</c:v>
                </c:pt>
                <c:pt idx="91">
                  <c:v>0.35391800000000001</c:v>
                </c:pt>
                <c:pt idx="92">
                  <c:v>0.35785299999999998</c:v>
                </c:pt>
                <c:pt idx="93">
                  <c:v>0.361786</c:v>
                </c:pt>
                <c:pt idx="94">
                  <c:v>0.36577199999999999</c:v>
                </c:pt>
                <c:pt idx="95">
                  <c:v>0.37026599999999998</c:v>
                </c:pt>
                <c:pt idx="96">
                  <c:v>0.37421199999999999</c:v>
                </c:pt>
                <c:pt idx="97">
                  <c:v>0.38022299999999998</c:v>
                </c:pt>
                <c:pt idx="98">
                  <c:v>0.38416899999999998</c:v>
                </c:pt>
                <c:pt idx="99">
                  <c:v>0.38814500000000002</c:v>
                </c:pt>
                <c:pt idx="100">
                  <c:v>0.39216200000000001</c:v>
                </c:pt>
                <c:pt idx="101">
                  <c:v>0.396146</c:v>
                </c:pt>
                <c:pt idx="102">
                  <c:v>0.40009400000000001</c:v>
                </c:pt>
                <c:pt idx="103">
                  <c:v>0.40456300000000001</c:v>
                </c:pt>
                <c:pt idx="104">
                  <c:v>0.40456300000000001</c:v>
                </c:pt>
                <c:pt idx="105">
                  <c:v>0.40857900000000003</c:v>
                </c:pt>
                <c:pt idx="106">
                  <c:v>0.414574</c:v>
                </c:pt>
                <c:pt idx="107">
                  <c:v>0.41858099999999998</c:v>
                </c:pt>
                <c:pt idx="108">
                  <c:v>0.42258699999999999</c:v>
                </c:pt>
                <c:pt idx="109">
                  <c:v>0.42658099999999999</c:v>
                </c:pt>
                <c:pt idx="110">
                  <c:v>0.43060100000000001</c:v>
                </c:pt>
                <c:pt idx="111">
                  <c:v>0.43510500000000002</c:v>
                </c:pt>
                <c:pt idx="112">
                  <c:v>0.439137</c:v>
                </c:pt>
                <c:pt idx="113">
                  <c:v>0.44512699999999999</c:v>
                </c:pt>
                <c:pt idx="114">
                  <c:v>0.44911699999999999</c:v>
                </c:pt>
                <c:pt idx="115">
                  <c:v>0.453125</c:v>
                </c:pt>
                <c:pt idx="116">
                  <c:v>0.45713100000000001</c:v>
                </c:pt>
                <c:pt idx="117">
                  <c:v>0.46110600000000002</c:v>
                </c:pt>
                <c:pt idx="118">
                  <c:v>0.46560400000000002</c:v>
                </c:pt>
                <c:pt idx="119">
                  <c:v>0.46960499999999999</c:v>
                </c:pt>
                <c:pt idx="120">
                  <c:v>0.46960499999999999</c:v>
                </c:pt>
                <c:pt idx="121">
                  <c:v>0.47413899999999998</c:v>
                </c:pt>
                <c:pt idx="122">
                  <c:v>0.47965000000000002</c:v>
                </c:pt>
                <c:pt idx="123">
                  <c:v>0.48366199999999998</c:v>
                </c:pt>
                <c:pt idx="124">
                  <c:v>0.48766999999999999</c:v>
                </c:pt>
                <c:pt idx="125">
                  <c:v>0.49170199999999997</c:v>
                </c:pt>
                <c:pt idx="126">
                  <c:v>0.49621700000000002</c:v>
                </c:pt>
                <c:pt idx="127">
                  <c:v>0.50017800000000001</c:v>
                </c:pt>
                <c:pt idx="128">
                  <c:v>0.50017800000000001</c:v>
                </c:pt>
                <c:pt idx="129">
                  <c:v>0.50469600000000003</c:v>
                </c:pt>
                <c:pt idx="130">
                  <c:v>0.51022100000000004</c:v>
                </c:pt>
                <c:pt idx="131">
                  <c:v>0.51426000000000005</c:v>
                </c:pt>
                <c:pt idx="132">
                  <c:v>0.51827000000000001</c:v>
                </c:pt>
                <c:pt idx="133">
                  <c:v>0.52226300000000003</c:v>
                </c:pt>
                <c:pt idx="134">
                  <c:v>0.52678199999999997</c:v>
                </c:pt>
                <c:pt idx="135">
                  <c:v>0.53078999999999998</c:v>
                </c:pt>
                <c:pt idx="136">
                  <c:v>0.53481500000000004</c:v>
                </c:pt>
                <c:pt idx="137">
                  <c:v>0.53884399999999999</c:v>
                </c:pt>
                <c:pt idx="138">
                  <c:v>0.54284500000000002</c:v>
                </c:pt>
                <c:pt idx="139">
                  <c:v>0.54686299999999999</c:v>
                </c:pt>
                <c:pt idx="140">
                  <c:v>0.55085499999999998</c:v>
                </c:pt>
                <c:pt idx="141">
                  <c:v>0.55938600000000005</c:v>
                </c:pt>
                <c:pt idx="142">
                  <c:v>0.56137300000000001</c:v>
                </c:pt>
                <c:pt idx="143">
                  <c:v>0.56137300000000001</c:v>
                </c:pt>
                <c:pt idx="144">
                  <c:v>0.56536399999999998</c:v>
                </c:pt>
                <c:pt idx="145">
                  <c:v>0.57142800000000005</c:v>
                </c:pt>
                <c:pt idx="146">
                  <c:v>0.57540400000000003</c:v>
                </c:pt>
                <c:pt idx="147">
                  <c:v>0.57942199999999999</c:v>
                </c:pt>
                <c:pt idx="148">
                  <c:v>0.583422</c:v>
                </c:pt>
                <c:pt idx="149">
                  <c:v>0.58791899999999997</c:v>
                </c:pt>
                <c:pt idx="150">
                  <c:v>0.59188799999999997</c:v>
                </c:pt>
                <c:pt idx="151">
                  <c:v>0.59640800000000005</c:v>
                </c:pt>
                <c:pt idx="152">
                  <c:v>0.60194499999999995</c:v>
                </c:pt>
                <c:pt idx="153">
                  <c:v>0.60589899999999997</c:v>
                </c:pt>
                <c:pt idx="154">
                  <c:v>0.60989300000000002</c:v>
                </c:pt>
                <c:pt idx="155">
                  <c:v>0.61390500000000003</c:v>
                </c:pt>
                <c:pt idx="156">
                  <c:v>0.61838199999999999</c:v>
                </c:pt>
                <c:pt idx="157">
                  <c:v>0.62241900000000006</c:v>
                </c:pt>
                <c:pt idx="158">
                  <c:v>0.62641800000000003</c:v>
                </c:pt>
                <c:pt idx="159">
                  <c:v>0.63091299999999995</c:v>
                </c:pt>
                <c:pt idx="160">
                  <c:v>0.634382</c:v>
                </c:pt>
                <c:pt idx="161">
                  <c:v>0.63836599999999999</c:v>
                </c:pt>
                <c:pt idx="162">
                  <c:v>0.64237200000000005</c:v>
                </c:pt>
                <c:pt idx="163">
                  <c:v>0.64687099999999997</c:v>
                </c:pt>
                <c:pt idx="164">
                  <c:v>0.65086100000000002</c:v>
                </c:pt>
                <c:pt idx="165">
                  <c:v>0.654802</c:v>
                </c:pt>
                <c:pt idx="166">
                  <c:v>0.65879900000000002</c:v>
                </c:pt>
                <c:pt idx="167">
                  <c:v>0.662775</c:v>
                </c:pt>
                <c:pt idx="168">
                  <c:v>0.66676299999999999</c:v>
                </c:pt>
                <c:pt idx="169">
                  <c:v>0.67078499999999996</c:v>
                </c:pt>
                <c:pt idx="170">
                  <c:v>0.67474400000000001</c:v>
                </c:pt>
                <c:pt idx="171">
                  <c:v>0.67872299999999997</c:v>
                </c:pt>
                <c:pt idx="172">
                  <c:v>0.68323199999999995</c:v>
                </c:pt>
                <c:pt idx="173">
                  <c:v>0.68323199999999995</c:v>
                </c:pt>
                <c:pt idx="174">
                  <c:v>0.68721200000000005</c:v>
                </c:pt>
                <c:pt idx="175">
                  <c:v>0.69120700000000002</c:v>
                </c:pt>
                <c:pt idx="176">
                  <c:v>0.69569700000000001</c:v>
                </c:pt>
                <c:pt idx="177">
                  <c:v>0.699214</c:v>
                </c:pt>
                <c:pt idx="178">
                  <c:v>0.70316699999999999</c:v>
                </c:pt>
                <c:pt idx="179">
                  <c:v>0.70716100000000004</c:v>
                </c:pt>
                <c:pt idx="180">
                  <c:v>0.711673</c:v>
                </c:pt>
                <c:pt idx="181">
                  <c:v>0.71565400000000001</c:v>
                </c:pt>
                <c:pt idx="182">
                  <c:v>0.71968299999999996</c:v>
                </c:pt>
                <c:pt idx="183">
                  <c:v>0.723638</c:v>
                </c:pt>
                <c:pt idx="184">
                  <c:v>0.72757700000000003</c:v>
                </c:pt>
                <c:pt idx="185">
                  <c:v>0.73162799999999995</c:v>
                </c:pt>
                <c:pt idx="186">
                  <c:v>0.735595</c:v>
                </c:pt>
                <c:pt idx="187">
                  <c:v>0.74007400000000001</c:v>
                </c:pt>
                <c:pt idx="188">
                  <c:v>0.74405399999999999</c:v>
                </c:pt>
                <c:pt idx="189">
                  <c:v>0.74804700000000002</c:v>
                </c:pt>
                <c:pt idx="190">
                  <c:v>0.75201200000000001</c:v>
                </c:pt>
                <c:pt idx="191">
                  <c:v>0.75651900000000005</c:v>
                </c:pt>
                <c:pt idx="192">
                  <c:v>0.75999099999999997</c:v>
                </c:pt>
                <c:pt idx="193">
                  <c:v>0.76399399999999995</c:v>
                </c:pt>
                <c:pt idx="194">
                  <c:v>0.767953</c:v>
                </c:pt>
                <c:pt idx="195">
                  <c:v>0.77249599999999996</c:v>
                </c:pt>
                <c:pt idx="196">
                  <c:v>0.77648899999999998</c:v>
                </c:pt>
                <c:pt idx="197">
                  <c:v>0.78047100000000003</c:v>
                </c:pt>
                <c:pt idx="198">
                  <c:v>0.78443099999999999</c:v>
                </c:pt>
                <c:pt idx="199">
                  <c:v>0.78842400000000001</c:v>
                </c:pt>
                <c:pt idx="200">
                  <c:v>0.79239300000000001</c:v>
                </c:pt>
                <c:pt idx="201">
                  <c:v>0.79641399999999996</c:v>
                </c:pt>
                <c:pt idx="202">
                  <c:v>0.80091900000000005</c:v>
                </c:pt>
                <c:pt idx="203">
                  <c:v>0.80490200000000001</c:v>
                </c:pt>
                <c:pt idx="204">
                  <c:v>0.80887299999999995</c:v>
                </c:pt>
                <c:pt idx="205">
                  <c:v>0.81289599999999995</c:v>
                </c:pt>
                <c:pt idx="206">
                  <c:v>0.817388</c:v>
                </c:pt>
                <c:pt idx="207">
                  <c:v>0.82289500000000004</c:v>
                </c:pt>
                <c:pt idx="208">
                  <c:v>0.82689000000000001</c:v>
                </c:pt>
                <c:pt idx="209">
                  <c:v>0.83138299999999998</c:v>
                </c:pt>
                <c:pt idx="210">
                  <c:v>0.83534699999999995</c:v>
                </c:pt>
                <c:pt idx="211">
                  <c:v>0.83932099999999998</c:v>
                </c:pt>
                <c:pt idx="212">
                  <c:v>0.84334500000000001</c:v>
                </c:pt>
                <c:pt idx="213">
                  <c:v>0.84784400000000004</c:v>
                </c:pt>
                <c:pt idx="214">
                  <c:v>0.85132799999999997</c:v>
                </c:pt>
                <c:pt idx="215">
                  <c:v>0.85531299999999999</c:v>
                </c:pt>
                <c:pt idx="216">
                  <c:v>0.85930499999999999</c:v>
                </c:pt>
                <c:pt idx="217">
                  <c:v>0.86380800000000002</c:v>
                </c:pt>
                <c:pt idx="218">
                  <c:v>0.867807</c:v>
                </c:pt>
                <c:pt idx="219">
                  <c:v>0.867807</c:v>
                </c:pt>
                <c:pt idx="220">
                  <c:v>0.87179099999999998</c:v>
                </c:pt>
                <c:pt idx="221">
                  <c:v>0.87575800000000004</c:v>
                </c:pt>
                <c:pt idx="222">
                  <c:v>0.879749</c:v>
                </c:pt>
                <c:pt idx="223">
                  <c:v>0.883745</c:v>
                </c:pt>
                <c:pt idx="224">
                  <c:v>0.88771999999999995</c:v>
                </c:pt>
                <c:pt idx="225">
                  <c:v>0.89220200000000005</c:v>
                </c:pt>
                <c:pt idx="226">
                  <c:v>0.89619800000000005</c:v>
                </c:pt>
                <c:pt idx="227">
                  <c:v>0.900177</c:v>
                </c:pt>
                <c:pt idx="228">
                  <c:v>0.90413600000000005</c:v>
                </c:pt>
                <c:pt idx="229">
                  <c:v>0.90814499999999998</c:v>
                </c:pt>
                <c:pt idx="230">
                  <c:v>0.91262900000000002</c:v>
                </c:pt>
                <c:pt idx="231">
                  <c:v>0.91866199999999998</c:v>
                </c:pt>
                <c:pt idx="232">
                  <c:v>0.92258499999999999</c:v>
                </c:pt>
                <c:pt idx="233">
                  <c:v>0.92659899999999995</c:v>
                </c:pt>
                <c:pt idx="234">
                  <c:v>0.930585</c:v>
                </c:pt>
                <c:pt idx="235">
                  <c:v>0.934554</c:v>
                </c:pt>
                <c:pt idx="236">
                  <c:v>0.93906100000000003</c:v>
                </c:pt>
                <c:pt idx="237">
                  <c:v>0.93906100000000003</c:v>
                </c:pt>
                <c:pt idx="238">
                  <c:v>0.94305300000000003</c:v>
                </c:pt>
                <c:pt idx="239">
                  <c:v>0.94857199999999997</c:v>
                </c:pt>
                <c:pt idx="240">
                  <c:v>0.95304599999999995</c:v>
                </c:pt>
                <c:pt idx="241">
                  <c:v>0.957013</c:v>
                </c:pt>
                <c:pt idx="242">
                  <c:v>0.96099400000000001</c:v>
                </c:pt>
                <c:pt idx="243">
                  <c:v>0.96502900000000003</c:v>
                </c:pt>
                <c:pt idx="244">
                  <c:v>0.96951500000000002</c:v>
                </c:pt>
                <c:pt idx="245">
                  <c:v>0.97351399999999999</c:v>
                </c:pt>
                <c:pt idx="246">
                  <c:v>0.97903200000000001</c:v>
                </c:pt>
                <c:pt idx="247">
                  <c:v>0.98351200000000005</c:v>
                </c:pt>
                <c:pt idx="248">
                  <c:v>0.98748499999999995</c:v>
                </c:pt>
                <c:pt idx="249">
                  <c:v>0.99144900000000002</c:v>
                </c:pt>
                <c:pt idx="250">
                  <c:v>0.99546699999999999</c:v>
                </c:pt>
                <c:pt idx="251">
                  <c:v>0.99944699999999997</c:v>
                </c:pt>
                <c:pt idx="252">
                  <c:v>1.0039400000000001</c:v>
                </c:pt>
                <c:pt idx="253">
                  <c:v>1.00743</c:v>
                </c:pt>
                <c:pt idx="254">
                  <c:v>1.01193</c:v>
                </c:pt>
                <c:pt idx="255">
                  <c:v>1.0159</c:v>
                </c:pt>
                <c:pt idx="256">
                  <c:v>1.01993</c:v>
                </c:pt>
                <c:pt idx="257">
                  <c:v>1.02389</c:v>
                </c:pt>
                <c:pt idx="258">
                  <c:v>1.0279</c:v>
                </c:pt>
                <c:pt idx="259">
                  <c:v>1.03189</c:v>
                </c:pt>
                <c:pt idx="260">
                  <c:v>1.0358700000000001</c:v>
                </c:pt>
                <c:pt idx="261">
                  <c:v>1.0398700000000001</c:v>
                </c:pt>
                <c:pt idx="262">
                  <c:v>1.04436</c:v>
                </c:pt>
                <c:pt idx="263">
                  <c:v>1.04837</c:v>
                </c:pt>
                <c:pt idx="264">
                  <c:v>1.0523199999999999</c:v>
                </c:pt>
                <c:pt idx="265">
                  <c:v>1.0563199999999999</c:v>
                </c:pt>
                <c:pt idx="266">
                  <c:v>1.06029</c:v>
                </c:pt>
                <c:pt idx="267">
                  <c:v>1.06029</c:v>
                </c:pt>
                <c:pt idx="268">
                  <c:v>1.0648200000000001</c:v>
                </c:pt>
                <c:pt idx="269">
                  <c:v>1.07029</c:v>
                </c:pt>
                <c:pt idx="270">
                  <c:v>1.0748</c:v>
                </c:pt>
                <c:pt idx="271">
                  <c:v>1.0788199999999999</c:v>
                </c:pt>
                <c:pt idx="272">
                  <c:v>1.0828</c:v>
                </c:pt>
                <c:pt idx="273">
                  <c:v>1.0867899999999999</c:v>
                </c:pt>
                <c:pt idx="274">
                  <c:v>1.09076</c:v>
                </c:pt>
                <c:pt idx="275">
                  <c:v>1.09527</c:v>
                </c:pt>
                <c:pt idx="276">
                  <c:v>1.09527</c:v>
                </c:pt>
                <c:pt idx="277">
                  <c:v>1.0992200000000001</c:v>
                </c:pt>
                <c:pt idx="278">
                  <c:v>1.10531</c:v>
                </c:pt>
                <c:pt idx="279">
                  <c:v>1.1093</c:v>
                </c:pt>
                <c:pt idx="280">
                  <c:v>1.1132899999999999</c:v>
                </c:pt>
                <c:pt idx="281">
                  <c:v>1.1172599999999999</c:v>
                </c:pt>
                <c:pt idx="282">
                  <c:v>1.1212599999999999</c:v>
                </c:pt>
                <c:pt idx="283">
                  <c:v>1.1257900000000001</c:v>
                </c:pt>
                <c:pt idx="284">
                  <c:v>1.1297699999999999</c:v>
                </c:pt>
                <c:pt idx="285">
                  <c:v>1.1357900000000001</c:v>
                </c:pt>
                <c:pt idx="286">
                  <c:v>1.1398200000000001</c:v>
                </c:pt>
                <c:pt idx="287">
                  <c:v>1.1438200000000001</c:v>
                </c:pt>
                <c:pt idx="288">
                  <c:v>1.1477599999999999</c:v>
                </c:pt>
                <c:pt idx="289">
                  <c:v>1.1517999999999999</c:v>
                </c:pt>
                <c:pt idx="290">
                  <c:v>1.15629</c:v>
                </c:pt>
                <c:pt idx="291">
                  <c:v>1.15629</c:v>
                </c:pt>
                <c:pt idx="292">
                  <c:v>1.16032</c:v>
                </c:pt>
                <c:pt idx="293">
                  <c:v>1.1663300000000001</c:v>
                </c:pt>
                <c:pt idx="294">
                  <c:v>1.17039</c:v>
                </c:pt>
                <c:pt idx="295">
                  <c:v>1.17438</c:v>
                </c:pt>
                <c:pt idx="296">
                  <c:v>1.17842</c:v>
                </c:pt>
                <c:pt idx="297">
                  <c:v>1.18241</c:v>
                </c:pt>
                <c:pt idx="298">
                  <c:v>1.18693</c:v>
                </c:pt>
                <c:pt idx="299">
                  <c:v>1.19095</c:v>
                </c:pt>
                <c:pt idx="300">
                  <c:v>1.1970000000000001</c:v>
                </c:pt>
                <c:pt idx="301">
                  <c:v>1.2010099999999999</c:v>
                </c:pt>
                <c:pt idx="302">
                  <c:v>1.20499</c:v>
                </c:pt>
                <c:pt idx="303">
                  <c:v>1.2090099999999999</c:v>
                </c:pt>
                <c:pt idx="304">
                  <c:v>1.21306</c:v>
                </c:pt>
                <c:pt idx="305">
                  <c:v>1.21756</c:v>
                </c:pt>
                <c:pt idx="306">
                  <c:v>1.21756</c:v>
                </c:pt>
                <c:pt idx="307">
                  <c:v>1.2216199999999999</c:v>
                </c:pt>
                <c:pt idx="308">
                  <c:v>1.2276499999999999</c:v>
                </c:pt>
                <c:pt idx="309">
                  <c:v>1.2316400000000001</c:v>
                </c:pt>
                <c:pt idx="310">
                  <c:v>1.23566</c:v>
                </c:pt>
                <c:pt idx="311">
                  <c:v>1.2397100000000001</c:v>
                </c:pt>
                <c:pt idx="312">
                  <c:v>1.24376</c:v>
                </c:pt>
                <c:pt idx="313">
                  <c:v>1.24777</c:v>
                </c:pt>
                <c:pt idx="314">
                  <c:v>1.2523</c:v>
                </c:pt>
                <c:pt idx="315">
                  <c:v>1.2562899999999999</c:v>
                </c:pt>
                <c:pt idx="316">
                  <c:v>1.2603500000000001</c:v>
                </c:pt>
                <c:pt idx="317">
                  <c:v>1.2643899999999999</c:v>
                </c:pt>
                <c:pt idx="318">
                  <c:v>1.2684</c:v>
                </c:pt>
                <c:pt idx="319">
                  <c:v>1.2724599999999999</c:v>
                </c:pt>
                <c:pt idx="320">
                  <c:v>1.2764800000000001</c:v>
                </c:pt>
                <c:pt idx="321">
                  <c:v>1.2804800000000001</c:v>
                </c:pt>
                <c:pt idx="322">
                  <c:v>1.2850200000000001</c:v>
                </c:pt>
                <c:pt idx="323">
                  <c:v>1.28905</c:v>
                </c:pt>
                <c:pt idx="324">
                  <c:v>1.2930200000000001</c:v>
                </c:pt>
                <c:pt idx="325">
                  <c:v>1.2970600000000001</c:v>
                </c:pt>
                <c:pt idx="326">
                  <c:v>1.3010699999999999</c:v>
                </c:pt>
                <c:pt idx="327">
                  <c:v>1.3050999999999999</c:v>
                </c:pt>
                <c:pt idx="328">
                  <c:v>1.30915</c:v>
                </c:pt>
                <c:pt idx="329">
                  <c:v>1.30915</c:v>
                </c:pt>
                <c:pt idx="330">
                  <c:v>1.31372</c:v>
                </c:pt>
                <c:pt idx="331">
                  <c:v>1.31975</c:v>
                </c:pt>
                <c:pt idx="332">
                  <c:v>1.3238099999999999</c:v>
                </c:pt>
                <c:pt idx="333">
                  <c:v>1.32785</c:v>
                </c:pt>
                <c:pt idx="334">
                  <c:v>1.33186</c:v>
                </c:pt>
                <c:pt idx="335">
                  <c:v>1.3358699999999999</c:v>
                </c:pt>
                <c:pt idx="336">
                  <c:v>1.3399000000000001</c:v>
                </c:pt>
                <c:pt idx="337">
                  <c:v>1.3444799999999999</c:v>
                </c:pt>
                <c:pt idx="338">
                  <c:v>1.34849</c:v>
                </c:pt>
                <c:pt idx="339">
                  <c:v>1.35459</c:v>
                </c:pt>
                <c:pt idx="340">
                  <c:v>1.3586199999999999</c:v>
                </c:pt>
                <c:pt idx="341">
                  <c:v>1.3626499999999999</c:v>
                </c:pt>
                <c:pt idx="342">
                  <c:v>1.36666</c:v>
                </c:pt>
                <c:pt idx="343">
                  <c:v>1.37073</c:v>
                </c:pt>
                <c:pt idx="344">
                  <c:v>1.37523</c:v>
                </c:pt>
                <c:pt idx="345">
                  <c:v>1.37523</c:v>
                </c:pt>
                <c:pt idx="346">
                  <c:v>1.3792800000000001</c:v>
                </c:pt>
                <c:pt idx="347">
                  <c:v>1.38537</c:v>
                </c:pt>
                <c:pt idx="348">
                  <c:v>1.3894299999999999</c:v>
                </c:pt>
                <c:pt idx="349">
                  <c:v>1.39347</c:v>
                </c:pt>
                <c:pt idx="350">
                  <c:v>1.3975200000000001</c:v>
                </c:pt>
                <c:pt idx="351">
                  <c:v>1.4015599999999999</c:v>
                </c:pt>
                <c:pt idx="352">
                  <c:v>1.4056200000000001</c:v>
                </c:pt>
                <c:pt idx="353">
                  <c:v>1.4101699999999999</c:v>
                </c:pt>
                <c:pt idx="354">
                  <c:v>1.4142300000000001</c:v>
                </c:pt>
                <c:pt idx="355">
                  <c:v>1.42031</c:v>
                </c:pt>
                <c:pt idx="356">
                  <c:v>1.4243399999999999</c:v>
                </c:pt>
                <c:pt idx="357">
                  <c:v>1.4283999999999999</c:v>
                </c:pt>
                <c:pt idx="358">
                  <c:v>1.4324300000000001</c:v>
                </c:pt>
                <c:pt idx="359">
                  <c:v>1.43649</c:v>
                </c:pt>
                <c:pt idx="360">
                  <c:v>1.44106</c:v>
                </c:pt>
                <c:pt idx="361">
                  <c:v>1.44106</c:v>
                </c:pt>
                <c:pt idx="362">
                  <c:v>1.4451499999999999</c:v>
                </c:pt>
                <c:pt idx="363">
                  <c:v>1.4491700000000001</c:v>
                </c:pt>
                <c:pt idx="364">
                  <c:v>1.45323</c:v>
                </c:pt>
                <c:pt idx="365">
                  <c:v>1.4572700000000001</c:v>
                </c:pt>
                <c:pt idx="366">
                  <c:v>1.4613499999999999</c:v>
                </c:pt>
                <c:pt idx="367">
                  <c:v>1.4653799999999999</c:v>
                </c:pt>
                <c:pt idx="368">
                  <c:v>1.4699500000000001</c:v>
                </c:pt>
                <c:pt idx="369">
                  <c:v>1.47403</c:v>
                </c:pt>
                <c:pt idx="370">
                  <c:v>1.4780599999999999</c:v>
                </c:pt>
                <c:pt idx="371">
                  <c:v>1.4821299999999999</c:v>
                </c:pt>
                <c:pt idx="372">
                  <c:v>1.48617</c:v>
                </c:pt>
                <c:pt idx="373">
                  <c:v>1.49024</c:v>
                </c:pt>
                <c:pt idx="374">
                  <c:v>1.4942899999999999</c:v>
                </c:pt>
                <c:pt idx="375">
                  <c:v>1.4983500000000001</c:v>
                </c:pt>
                <c:pt idx="376">
                  <c:v>1.5028999999999999</c:v>
                </c:pt>
                <c:pt idx="377">
                  <c:v>1.5069600000000001</c:v>
                </c:pt>
                <c:pt idx="378">
                  <c:v>1.5130999999999999</c:v>
                </c:pt>
                <c:pt idx="379">
                  <c:v>1.5171300000000001</c:v>
                </c:pt>
                <c:pt idx="380">
                  <c:v>1.52118</c:v>
                </c:pt>
                <c:pt idx="381">
                  <c:v>1.52525</c:v>
                </c:pt>
                <c:pt idx="382">
                  <c:v>1.5292699999999999</c:v>
                </c:pt>
                <c:pt idx="383">
                  <c:v>1.5292699999999999</c:v>
                </c:pt>
                <c:pt idx="384">
                  <c:v>1.5339</c:v>
                </c:pt>
                <c:pt idx="385">
                  <c:v>1.54</c:v>
                </c:pt>
                <c:pt idx="386">
                  <c:v>1.54406</c:v>
                </c:pt>
                <c:pt idx="387">
                  <c:v>1.54813</c:v>
                </c:pt>
                <c:pt idx="388">
                  <c:v>1.55217</c:v>
                </c:pt>
                <c:pt idx="389">
                  <c:v>1.5562499999999999</c:v>
                </c:pt>
                <c:pt idx="390">
                  <c:v>1.56081</c:v>
                </c:pt>
                <c:pt idx="391">
                  <c:v>1.5649</c:v>
                </c:pt>
                <c:pt idx="392">
                  <c:v>1.571</c:v>
                </c:pt>
                <c:pt idx="393">
                  <c:v>1.5750900000000001</c:v>
                </c:pt>
                <c:pt idx="394">
                  <c:v>1.5791500000000001</c:v>
                </c:pt>
                <c:pt idx="395">
                  <c:v>1.58321</c:v>
                </c:pt>
                <c:pt idx="396">
                  <c:v>1.58727</c:v>
                </c:pt>
                <c:pt idx="397">
                  <c:v>1.5918600000000001</c:v>
                </c:pt>
                <c:pt idx="398">
                  <c:v>1.5918600000000001</c:v>
                </c:pt>
                <c:pt idx="399">
                  <c:v>1.59592</c:v>
                </c:pt>
                <c:pt idx="400">
                  <c:v>1.6020399999999999</c:v>
                </c:pt>
                <c:pt idx="401">
                  <c:v>1.6061300000000001</c:v>
                </c:pt>
                <c:pt idx="402">
                  <c:v>1.61019</c:v>
                </c:pt>
                <c:pt idx="403">
                  <c:v>1.61426</c:v>
                </c:pt>
                <c:pt idx="404">
                  <c:v>1.6182799999999999</c:v>
                </c:pt>
                <c:pt idx="405">
                  <c:v>1.6229199999999999</c:v>
                </c:pt>
                <c:pt idx="406">
                  <c:v>1.6269899999999999</c:v>
                </c:pt>
                <c:pt idx="407">
                  <c:v>1.6310500000000001</c:v>
                </c:pt>
                <c:pt idx="408">
                  <c:v>1.63514</c:v>
                </c:pt>
                <c:pt idx="409">
                  <c:v>1.6392199999999999</c:v>
                </c:pt>
                <c:pt idx="410">
                  <c:v>1.64327</c:v>
                </c:pt>
                <c:pt idx="411">
                  <c:v>1.64737</c:v>
                </c:pt>
                <c:pt idx="412">
                  <c:v>1.6514200000000001</c:v>
                </c:pt>
                <c:pt idx="413">
                  <c:v>1.6559999999999999</c:v>
                </c:pt>
                <c:pt idx="414">
                  <c:v>1.6600600000000001</c:v>
                </c:pt>
                <c:pt idx="415">
                  <c:v>1.6641600000000001</c:v>
                </c:pt>
                <c:pt idx="416">
                  <c:v>1.66825</c:v>
                </c:pt>
                <c:pt idx="417">
                  <c:v>1.6722999999999999</c:v>
                </c:pt>
                <c:pt idx="418">
                  <c:v>1.67635</c:v>
                </c:pt>
                <c:pt idx="419">
                  <c:v>1.6804399999999999</c:v>
                </c:pt>
                <c:pt idx="420">
                  <c:v>1.68502</c:v>
                </c:pt>
                <c:pt idx="421">
                  <c:v>1.68502</c:v>
                </c:pt>
                <c:pt idx="422">
                  <c:v>1.6890799999999999</c:v>
                </c:pt>
                <c:pt idx="423">
                  <c:v>1.6952100000000001</c:v>
                </c:pt>
                <c:pt idx="424">
                  <c:v>1.6992700000000001</c:v>
                </c:pt>
                <c:pt idx="425">
                  <c:v>1.7033700000000001</c:v>
                </c:pt>
                <c:pt idx="426">
                  <c:v>1.7074400000000001</c:v>
                </c:pt>
                <c:pt idx="427">
                  <c:v>1.71153</c:v>
                </c:pt>
                <c:pt idx="428">
                  <c:v>1.7161200000000001</c:v>
                </c:pt>
                <c:pt idx="429">
                  <c:v>1.72018</c:v>
                </c:pt>
                <c:pt idx="430">
                  <c:v>1.7242900000000001</c:v>
                </c:pt>
                <c:pt idx="431">
                  <c:v>1.7283200000000001</c:v>
                </c:pt>
                <c:pt idx="432">
                  <c:v>1.7324200000000001</c:v>
                </c:pt>
                <c:pt idx="433">
                  <c:v>1.7364900000000001</c:v>
                </c:pt>
                <c:pt idx="434">
                  <c:v>1.74057</c:v>
                </c:pt>
                <c:pt idx="435">
                  <c:v>1.74465</c:v>
                </c:pt>
                <c:pt idx="436">
                  <c:v>1.7487200000000001</c:v>
                </c:pt>
                <c:pt idx="437">
                  <c:v>1.7533099999999999</c:v>
                </c:pt>
                <c:pt idx="438">
                  <c:v>1.7573799999999999</c:v>
                </c:pt>
                <c:pt idx="439">
                  <c:v>1.76145</c:v>
                </c:pt>
                <c:pt idx="440">
                  <c:v>1.76553</c:v>
                </c:pt>
                <c:pt idx="441">
                  <c:v>1.76959</c:v>
                </c:pt>
                <c:pt idx="442">
                  <c:v>1.7736499999999999</c:v>
                </c:pt>
                <c:pt idx="443">
                  <c:v>1.77826</c:v>
                </c:pt>
                <c:pt idx="444">
                  <c:v>1.78233</c:v>
                </c:pt>
                <c:pt idx="445">
                  <c:v>1.7884500000000001</c:v>
                </c:pt>
                <c:pt idx="446">
                  <c:v>1.79254</c:v>
                </c:pt>
                <c:pt idx="447">
                  <c:v>1.7965800000000001</c:v>
                </c:pt>
                <c:pt idx="448">
                  <c:v>1.80064</c:v>
                </c:pt>
                <c:pt idx="449">
                  <c:v>1.8047500000000001</c:v>
                </c:pt>
                <c:pt idx="450">
                  <c:v>1.80931</c:v>
                </c:pt>
                <c:pt idx="451">
                  <c:v>1.8133900000000001</c:v>
                </c:pt>
                <c:pt idx="452">
                  <c:v>1.81542</c:v>
                </c:pt>
                <c:pt idx="453">
                  <c:v>1.81948</c:v>
                </c:pt>
                <c:pt idx="454">
                  <c:v>1.82359</c:v>
                </c:pt>
                <c:pt idx="455">
                  <c:v>1.82768</c:v>
                </c:pt>
                <c:pt idx="456">
                  <c:v>1.83175</c:v>
                </c:pt>
                <c:pt idx="457">
                  <c:v>1.8358000000000001</c:v>
                </c:pt>
                <c:pt idx="458">
                  <c:v>1.8403799999999999</c:v>
                </c:pt>
                <c:pt idx="459">
                  <c:v>1.8403799999999999</c:v>
                </c:pt>
                <c:pt idx="460">
                  <c:v>1.8444700000000001</c:v>
                </c:pt>
                <c:pt idx="461">
                  <c:v>1.85059</c:v>
                </c:pt>
                <c:pt idx="462">
                  <c:v>1.85466</c:v>
                </c:pt>
                <c:pt idx="463">
                  <c:v>1.85877</c:v>
                </c:pt>
                <c:pt idx="464">
                  <c:v>1.8628100000000001</c:v>
                </c:pt>
                <c:pt idx="465">
                  <c:v>1.8669100000000001</c:v>
                </c:pt>
                <c:pt idx="466">
                  <c:v>1.8714999999999999</c:v>
                </c:pt>
                <c:pt idx="467">
                  <c:v>1.8755599999999999</c:v>
                </c:pt>
                <c:pt idx="468">
                  <c:v>1.8816999999999999</c:v>
                </c:pt>
                <c:pt idx="469">
                  <c:v>1.8857699999999999</c:v>
                </c:pt>
                <c:pt idx="470">
                  <c:v>1.8898600000000001</c:v>
                </c:pt>
                <c:pt idx="471">
                  <c:v>1.89392</c:v>
                </c:pt>
                <c:pt idx="472">
                  <c:v>1.89801</c:v>
                </c:pt>
                <c:pt idx="473">
                  <c:v>1.9026000000000001</c:v>
                </c:pt>
                <c:pt idx="474">
                  <c:v>1.9026000000000001</c:v>
                </c:pt>
                <c:pt idx="475">
                  <c:v>1.90666</c:v>
                </c:pt>
                <c:pt idx="476">
                  <c:v>1.9128000000000001</c:v>
                </c:pt>
                <c:pt idx="477">
                  <c:v>1.91686</c:v>
                </c:pt>
                <c:pt idx="478">
                  <c:v>1.92092</c:v>
                </c:pt>
                <c:pt idx="479">
                  <c:v>1.92499</c:v>
                </c:pt>
                <c:pt idx="480">
                  <c:v>1.9290799999999999</c:v>
                </c:pt>
                <c:pt idx="481">
                  <c:v>1.9336800000000001</c:v>
                </c:pt>
                <c:pt idx="482">
                  <c:v>1.93777</c:v>
                </c:pt>
                <c:pt idx="483">
                  <c:v>1.9438899999999999</c:v>
                </c:pt>
                <c:pt idx="484">
                  <c:v>1.94797</c:v>
                </c:pt>
                <c:pt idx="485">
                  <c:v>1.95204</c:v>
                </c:pt>
                <c:pt idx="486">
                  <c:v>1.95614</c:v>
                </c:pt>
                <c:pt idx="487">
                  <c:v>1.9601900000000001</c:v>
                </c:pt>
                <c:pt idx="488">
                  <c:v>1.9647399999999999</c:v>
                </c:pt>
                <c:pt idx="489">
                  <c:v>1.9647399999999999</c:v>
                </c:pt>
                <c:pt idx="490">
                  <c:v>1.96882</c:v>
                </c:pt>
                <c:pt idx="491">
                  <c:v>1.9749699999999999</c:v>
                </c:pt>
                <c:pt idx="492">
                  <c:v>1.9790700000000001</c:v>
                </c:pt>
                <c:pt idx="493">
                  <c:v>1.98315</c:v>
                </c:pt>
                <c:pt idx="494">
                  <c:v>1.9872000000000001</c:v>
                </c:pt>
                <c:pt idx="495">
                  <c:v>1.9913000000000001</c:v>
                </c:pt>
                <c:pt idx="496">
                  <c:v>1.99587</c:v>
                </c:pt>
                <c:pt idx="497">
                  <c:v>1.9999400000000001</c:v>
                </c:pt>
                <c:pt idx="498">
                  <c:v>2.0060600000000002</c:v>
                </c:pt>
                <c:pt idx="499">
                  <c:v>2.0101800000000001</c:v>
                </c:pt>
                <c:pt idx="500">
                  <c:v>2.0101800000000001</c:v>
                </c:pt>
                <c:pt idx="501">
                  <c:v>2.0142500000000001</c:v>
                </c:pt>
                <c:pt idx="502">
                  <c:v>2.0183</c:v>
                </c:pt>
                <c:pt idx="503">
                  <c:v>2.0224099999999998</c:v>
                </c:pt>
                <c:pt idx="504">
                  <c:v>2.0269900000000001</c:v>
                </c:pt>
                <c:pt idx="505">
                  <c:v>2.0310600000000001</c:v>
                </c:pt>
                <c:pt idx="506">
                  <c:v>2.03512</c:v>
                </c:pt>
                <c:pt idx="507">
                  <c:v>2.03925</c:v>
                </c:pt>
                <c:pt idx="508">
                  <c:v>2.04332</c:v>
                </c:pt>
                <c:pt idx="509">
                  <c:v>2.0474000000000001</c:v>
                </c:pt>
                <c:pt idx="510">
                  <c:v>2.05558</c:v>
                </c:pt>
                <c:pt idx="511">
                  <c:v>2.05809</c:v>
                </c:pt>
                <c:pt idx="512">
                  <c:v>2.05809</c:v>
                </c:pt>
                <c:pt idx="513">
                  <c:v>2.0622099999999999</c:v>
                </c:pt>
                <c:pt idx="514">
                  <c:v>2.0682499999999999</c:v>
                </c:pt>
                <c:pt idx="515">
                  <c:v>2.0723799999999999</c:v>
                </c:pt>
                <c:pt idx="516">
                  <c:v>2.0764800000000001</c:v>
                </c:pt>
                <c:pt idx="517">
                  <c:v>2.0805500000000001</c:v>
                </c:pt>
                <c:pt idx="518">
                  <c:v>2.0846399999999998</c:v>
                </c:pt>
                <c:pt idx="519">
                  <c:v>2.08921</c:v>
                </c:pt>
                <c:pt idx="520">
                  <c:v>2.0932599999999999</c:v>
                </c:pt>
                <c:pt idx="521">
                  <c:v>2.0973299999999999</c:v>
                </c:pt>
                <c:pt idx="522">
                  <c:v>2.1013999999999999</c:v>
                </c:pt>
                <c:pt idx="523">
                  <c:v>2.1054900000000001</c:v>
                </c:pt>
                <c:pt idx="524">
                  <c:v>2.10961</c:v>
                </c:pt>
                <c:pt idx="525">
                  <c:v>2.1136900000000001</c:v>
                </c:pt>
                <c:pt idx="526">
                  <c:v>2.1182799999999999</c:v>
                </c:pt>
                <c:pt idx="527">
                  <c:v>2.12236</c:v>
                </c:pt>
                <c:pt idx="528">
                  <c:v>2.1264599999999998</c:v>
                </c:pt>
                <c:pt idx="529">
                  <c:v>2.1305299999999998</c:v>
                </c:pt>
                <c:pt idx="530">
                  <c:v>2.1345900000000002</c:v>
                </c:pt>
                <c:pt idx="531">
                  <c:v>2.1386599999999998</c:v>
                </c:pt>
                <c:pt idx="532">
                  <c:v>2.14276</c:v>
                </c:pt>
                <c:pt idx="533">
                  <c:v>2.1473200000000001</c:v>
                </c:pt>
                <c:pt idx="534">
                  <c:v>2.1513800000000001</c:v>
                </c:pt>
                <c:pt idx="535">
                  <c:v>2.1575299999999999</c:v>
                </c:pt>
                <c:pt idx="536">
                  <c:v>2.1616499999999998</c:v>
                </c:pt>
                <c:pt idx="537">
                  <c:v>2.1657000000000002</c:v>
                </c:pt>
                <c:pt idx="538">
                  <c:v>2.16974</c:v>
                </c:pt>
                <c:pt idx="539">
                  <c:v>2.1738200000000001</c:v>
                </c:pt>
                <c:pt idx="540">
                  <c:v>2.1784400000000002</c:v>
                </c:pt>
                <c:pt idx="541">
                  <c:v>2.1784400000000002</c:v>
                </c:pt>
                <c:pt idx="542">
                  <c:v>2.1825199999999998</c:v>
                </c:pt>
                <c:pt idx="543">
                  <c:v>2.1886299999999999</c:v>
                </c:pt>
                <c:pt idx="544">
                  <c:v>2.19272</c:v>
                </c:pt>
                <c:pt idx="545">
                  <c:v>2.1968000000000001</c:v>
                </c:pt>
                <c:pt idx="546">
                  <c:v>2.20086</c:v>
                </c:pt>
                <c:pt idx="547">
                  <c:v>2.2049599999999998</c:v>
                </c:pt>
                <c:pt idx="548">
                  <c:v>2.2095500000000001</c:v>
                </c:pt>
                <c:pt idx="549">
                  <c:v>2.2095500000000001</c:v>
                </c:pt>
                <c:pt idx="550">
                  <c:v>2.2136100000000001</c:v>
                </c:pt>
                <c:pt idx="551">
                  <c:v>2.2197399999999998</c:v>
                </c:pt>
                <c:pt idx="552">
                  <c:v>2.2238099999999998</c:v>
                </c:pt>
                <c:pt idx="553">
                  <c:v>2.2279200000000001</c:v>
                </c:pt>
                <c:pt idx="554">
                  <c:v>2.2319900000000001</c:v>
                </c:pt>
                <c:pt idx="555">
                  <c:v>2.2360600000000002</c:v>
                </c:pt>
                <c:pt idx="556">
                  <c:v>2.2406799999999998</c:v>
                </c:pt>
                <c:pt idx="557">
                  <c:v>2.2447499999999998</c:v>
                </c:pt>
                <c:pt idx="558">
                  <c:v>2.2508599999999999</c:v>
                </c:pt>
                <c:pt idx="559">
                  <c:v>2.2549299999999999</c:v>
                </c:pt>
                <c:pt idx="560">
                  <c:v>2.2590400000000002</c:v>
                </c:pt>
                <c:pt idx="561">
                  <c:v>2.2631100000000002</c:v>
                </c:pt>
                <c:pt idx="562">
                  <c:v>2.2671800000000002</c:v>
                </c:pt>
                <c:pt idx="563">
                  <c:v>2.2717499999999999</c:v>
                </c:pt>
                <c:pt idx="564">
                  <c:v>2.2717499999999999</c:v>
                </c:pt>
                <c:pt idx="565">
                  <c:v>2.27583</c:v>
                </c:pt>
                <c:pt idx="566">
                  <c:v>2.2819799999999999</c:v>
                </c:pt>
                <c:pt idx="567">
                  <c:v>2.2860499999999999</c:v>
                </c:pt>
                <c:pt idx="568">
                  <c:v>2.29013</c:v>
                </c:pt>
                <c:pt idx="569">
                  <c:v>2.2942300000000002</c:v>
                </c:pt>
                <c:pt idx="570">
                  <c:v>2.2982800000000001</c:v>
                </c:pt>
                <c:pt idx="571">
                  <c:v>2.3028499999999998</c:v>
                </c:pt>
                <c:pt idx="572">
                  <c:v>2.3069500000000001</c:v>
                </c:pt>
                <c:pt idx="573">
                  <c:v>2.3109899999999999</c:v>
                </c:pt>
                <c:pt idx="574">
                  <c:v>2.3151099999999998</c:v>
                </c:pt>
                <c:pt idx="575">
                  <c:v>2.3191799999999998</c:v>
                </c:pt>
                <c:pt idx="576">
                  <c:v>2.3232599999999999</c:v>
                </c:pt>
                <c:pt idx="577">
                  <c:v>2.32735</c:v>
                </c:pt>
                <c:pt idx="578">
                  <c:v>2.3313999999999999</c:v>
                </c:pt>
                <c:pt idx="579">
                  <c:v>2.3360099999999999</c:v>
                </c:pt>
                <c:pt idx="580">
                  <c:v>2.3400799999999999</c:v>
                </c:pt>
                <c:pt idx="581">
                  <c:v>2.34415</c:v>
                </c:pt>
                <c:pt idx="582">
                  <c:v>2.3482099999999999</c:v>
                </c:pt>
                <c:pt idx="583">
                  <c:v>2.3523200000000002</c:v>
                </c:pt>
                <c:pt idx="584">
                  <c:v>2.3563900000000002</c:v>
                </c:pt>
                <c:pt idx="585">
                  <c:v>2.3604400000000001</c:v>
                </c:pt>
                <c:pt idx="586">
                  <c:v>2.36504</c:v>
                </c:pt>
                <c:pt idx="587">
                  <c:v>2.3691399999999998</c:v>
                </c:pt>
                <c:pt idx="588">
                  <c:v>2.3737200000000001</c:v>
                </c:pt>
                <c:pt idx="589">
                  <c:v>2.3793299999999999</c:v>
                </c:pt>
                <c:pt idx="590">
                  <c:v>2.3834200000000001</c:v>
                </c:pt>
                <c:pt idx="591">
                  <c:v>2.3874900000000001</c:v>
                </c:pt>
                <c:pt idx="592">
                  <c:v>2.39154</c:v>
                </c:pt>
                <c:pt idx="593">
                  <c:v>2.39154</c:v>
                </c:pt>
                <c:pt idx="594">
                  <c:v>2.3961299999999999</c:v>
                </c:pt>
                <c:pt idx="595">
                  <c:v>2.4001999999999999</c:v>
                </c:pt>
                <c:pt idx="596">
                  <c:v>2.40476</c:v>
                </c:pt>
                <c:pt idx="597">
                  <c:v>2.4104000000000001</c:v>
                </c:pt>
                <c:pt idx="598">
                  <c:v>2.4144800000000002</c:v>
                </c:pt>
                <c:pt idx="599">
                  <c:v>2.4185500000000002</c:v>
                </c:pt>
                <c:pt idx="600">
                  <c:v>2.4231600000000002</c:v>
                </c:pt>
                <c:pt idx="601">
                  <c:v>2.42719</c:v>
                </c:pt>
                <c:pt idx="602">
                  <c:v>2.43126</c:v>
                </c:pt>
                <c:pt idx="603">
                  <c:v>2.43126</c:v>
                </c:pt>
                <c:pt idx="604">
                  <c:v>2.4358599999999999</c:v>
                </c:pt>
                <c:pt idx="605">
                  <c:v>2.4414899999999999</c:v>
                </c:pt>
                <c:pt idx="606">
                  <c:v>2.4455499999999999</c:v>
                </c:pt>
                <c:pt idx="607">
                  <c:v>2.44963</c:v>
                </c:pt>
                <c:pt idx="608">
                  <c:v>2.4537200000000001</c:v>
                </c:pt>
                <c:pt idx="609">
                  <c:v>2.4582999999999999</c:v>
                </c:pt>
                <c:pt idx="610">
                  <c:v>2.4623599999999999</c:v>
                </c:pt>
                <c:pt idx="611">
                  <c:v>2.4669500000000002</c:v>
                </c:pt>
                <c:pt idx="612">
                  <c:v>2.4725700000000002</c:v>
                </c:pt>
                <c:pt idx="613">
                  <c:v>2.4765999999999999</c:v>
                </c:pt>
                <c:pt idx="614">
                  <c:v>2.4807000000000001</c:v>
                </c:pt>
                <c:pt idx="615">
                  <c:v>2.48529</c:v>
                </c:pt>
                <c:pt idx="616">
                  <c:v>2.48935</c:v>
                </c:pt>
                <c:pt idx="617">
                  <c:v>2.48935</c:v>
                </c:pt>
                <c:pt idx="618">
                  <c:v>2.4934400000000001</c:v>
                </c:pt>
                <c:pt idx="619">
                  <c:v>2.4995699999999998</c:v>
                </c:pt>
                <c:pt idx="620">
                  <c:v>2.5036200000000002</c:v>
                </c:pt>
                <c:pt idx="621">
                  <c:v>2.5076800000000001</c:v>
                </c:pt>
                <c:pt idx="622">
                  <c:v>2.5117799999999999</c:v>
                </c:pt>
                <c:pt idx="623">
                  <c:v>2.51586</c:v>
                </c:pt>
                <c:pt idx="624">
                  <c:v>2.5204399999999998</c:v>
                </c:pt>
                <c:pt idx="625">
                  <c:v>2.52454</c:v>
                </c:pt>
                <c:pt idx="626">
                  <c:v>2.5306700000000002</c:v>
                </c:pt>
                <c:pt idx="627">
                  <c:v>2.5347900000000001</c:v>
                </c:pt>
                <c:pt idx="628">
                  <c:v>2.5367600000000001</c:v>
                </c:pt>
                <c:pt idx="629">
                  <c:v>2.5408200000000001</c:v>
                </c:pt>
                <c:pt idx="630">
                  <c:v>2.5449000000000002</c:v>
                </c:pt>
                <c:pt idx="631">
                  <c:v>2.54948</c:v>
                </c:pt>
                <c:pt idx="632">
                  <c:v>2.55355</c:v>
                </c:pt>
                <c:pt idx="633">
                  <c:v>2.5576500000000002</c:v>
                </c:pt>
                <c:pt idx="634">
                  <c:v>2.5617200000000002</c:v>
                </c:pt>
                <c:pt idx="635">
                  <c:v>2.5658099999999999</c:v>
                </c:pt>
                <c:pt idx="636">
                  <c:v>2.5698699999999999</c:v>
                </c:pt>
                <c:pt idx="637">
                  <c:v>2.5739200000000002</c:v>
                </c:pt>
                <c:pt idx="638">
                  <c:v>2.5785100000000001</c:v>
                </c:pt>
                <c:pt idx="639">
                  <c:v>2.5825900000000002</c:v>
                </c:pt>
                <c:pt idx="640">
                  <c:v>2.5825900000000002</c:v>
                </c:pt>
                <c:pt idx="641">
                  <c:v>2.5867100000000001</c:v>
                </c:pt>
                <c:pt idx="642">
                  <c:v>2.5928100000000001</c:v>
                </c:pt>
                <c:pt idx="643">
                  <c:v>2.5968599999999999</c:v>
                </c:pt>
                <c:pt idx="644">
                  <c:v>2.60094</c:v>
                </c:pt>
                <c:pt idx="645">
                  <c:v>2.60501</c:v>
                </c:pt>
                <c:pt idx="646">
                  <c:v>2.6091199999999999</c:v>
                </c:pt>
                <c:pt idx="647">
                  <c:v>2.6137100000000002</c:v>
                </c:pt>
                <c:pt idx="648">
                  <c:v>2.6177700000000002</c:v>
                </c:pt>
                <c:pt idx="649">
                  <c:v>2.62182</c:v>
                </c:pt>
                <c:pt idx="650">
                  <c:v>2.6259199999999998</c:v>
                </c:pt>
                <c:pt idx="651">
                  <c:v>2.63001</c:v>
                </c:pt>
                <c:pt idx="652">
                  <c:v>2.63408</c:v>
                </c:pt>
                <c:pt idx="653">
                  <c:v>2.6427399999999999</c:v>
                </c:pt>
                <c:pt idx="654">
                  <c:v>2.6427399999999999</c:v>
                </c:pt>
                <c:pt idx="655">
                  <c:v>2.6447500000000002</c:v>
                </c:pt>
                <c:pt idx="656">
                  <c:v>2.6509</c:v>
                </c:pt>
                <c:pt idx="657">
                  <c:v>2.6549499999999999</c:v>
                </c:pt>
                <c:pt idx="658">
                  <c:v>2.6590400000000001</c:v>
                </c:pt>
                <c:pt idx="659">
                  <c:v>2.6630799999999999</c:v>
                </c:pt>
                <c:pt idx="660">
                  <c:v>2.66717</c:v>
                </c:pt>
                <c:pt idx="661">
                  <c:v>2.6717599999999999</c:v>
                </c:pt>
                <c:pt idx="662">
                  <c:v>2.6758299999999999</c:v>
                </c:pt>
                <c:pt idx="663">
                  <c:v>2.6819600000000001</c:v>
                </c:pt>
                <c:pt idx="664">
                  <c:v>2.68607</c:v>
                </c:pt>
                <c:pt idx="665">
                  <c:v>2.6901000000000002</c:v>
                </c:pt>
                <c:pt idx="666">
                  <c:v>2.6941600000000001</c:v>
                </c:pt>
                <c:pt idx="667">
                  <c:v>2.6982599999999999</c:v>
                </c:pt>
                <c:pt idx="668">
                  <c:v>2.6982599999999999</c:v>
                </c:pt>
                <c:pt idx="669">
                  <c:v>2.7089599999999998</c:v>
                </c:pt>
                <c:pt idx="670">
                  <c:v>2.7109800000000002</c:v>
                </c:pt>
                <c:pt idx="671">
                  <c:v>2.7150300000000001</c:v>
                </c:pt>
                <c:pt idx="672">
                  <c:v>2.7191200000000002</c:v>
                </c:pt>
                <c:pt idx="673">
                  <c:v>2.7231800000000002</c:v>
                </c:pt>
                <c:pt idx="674">
                  <c:v>2.7272699999999999</c:v>
                </c:pt>
                <c:pt idx="675">
                  <c:v>2.73136</c:v>
                </c:pt>
                <c:pt idx="676">
                  <c:v>2.7359</c:v>
                </c:pt>
                <c:pt idx="677">
                  <c:v>2.7399900000000001</c:v>
                </c:pt>
                <c:pt idx="678">
                  <c:v>2.74404</c:v>
                </c:pt>
                <c:pt idx="679">
                  <c:v>2.7481399999999998</c:v>
                </c:pt>
                <c:pt idx="680">
                  <c:v>2.75224</c:v>
                </c:pt>
                <c:pt idx="681">
                  <c:v>2.7562500000000001</c:v>
                </c:pt>
                <c:pt idx="682">
                  <c:v>2.7608700000000002</c:v>
                </c:pt>
                <c:pt idx="683">
                  <c:v>2.7649300000000001</c:v>
                </c:pt>
                <c:pt idx="684">
                  <c:v>2.7649300000000001</c:v>
                </c:pt>
                <c:pt idx="685">
                  <c:v>2.7690000000000001</c:v>
                </c:pt>
                <c:pt idx="686">
                  <c:v>2.77515</c:v>
                </c:pt>
                <c:pt idx="687">
                  <c:v>2.7792400000000002</c:v>
                </c:pt>
                <c:pt idx="688">
                  <c:v>2.7833000000000001</c:v>
                </c:pt>
                <c:pt idx="689">
                  <c:v>2.7873600000000001</c:v>
                </c:pt>
                <c:pt idx="690">
                  <c:v>2.7914300000000001</c:v>
                </c:pt>
                <c:pt idx="691">
                  <c:v>2.7960400000000001</c:v>
                </c:pt>
                <c:pt idx="692">
                  <c:v>2.8001299999999998</c:v>
                </c:pt>
                <c:pt idx="693">
                  <c:v>2.8042099999999999</c:v>
                </c:pt>
                <c:pt idx="694">
                  <c:v>2.8082600000000002</c:v>
                </c:pt>
                <c:pt idx="695">
                  <c:v>2.81237</c:v>
                </c:pt>
                <c:pt idx="696">
                  <c:v>2.8164199999999999</c:v>
                </c:pt>
                <c:pt idx="697">
                  <c:v>2.8205200000000001</c:v>
                </c:pt>
                <c:pt idx="698">
                  <c:v>2.82511</c:v>
                </c:pt>
                <c:pt idx="699">
                  <c:v>2.82917</c:v>
                </c:pt>
                <c:pt idx="700">
                  <c:v>2.83325</c:v>
                </c:pt>
                <c:pt idx="701">
                  <c:v>2.8373599999999999</c:v>
                </c:pt>
                <c:pt idx="702">
                  <c:v>2.84138</c:v>
                </c:pt>
                <c:pt idx="703">
                  <c:v>2.8454899999999999</c:v>
                </c:pt>
                <c:pt idx="704">
                  <c:v>2.8495300000000001</c:v>
                </c:pt>
                <c:pt idx="705">
                  <c:v>2.8536100000000002</c:v>
                </c:pt>
                <c:pt idx="706">
                  <c:v>2.85819</c:v>
                </c:pt>
                <c:pt idx="707">
                  <c:v>2.85819</c:v>
                </c:pt>
                <c:pt idx="708">
                  <c:v>2.86226</c:v>
                </c:pt>
                <c:pt idx="709">
                  <c:v>2.8683800000000002</c:v>
                </c:pt>
                <c:pt idx="710">
                  <c:v>2.8724699999999999</c:v>
                </c:pt>
                <c:pt idx="711">
                  <c:v>2.8765800000000001</c:v>
                </c:pt>
                <c:pt idx="712">
                  <c:v>2.88063</c:v>
                </c:pt>
                <c:pt idx="713">
                  <c:v>2.8847200000000002</c:v>
                </c:pt>
                <c:pt idx="714">
                  <c:v>2.8893200000000001</c:v>
                </c:pt>
                <c:pt idx="715">
                  <c:v>2.8934199999999999</c:v>
                </c:pt>
                <c:pt idx="716">
                  <c:v>2.8974600000000001</c:v>
                </c:pt>
                <c:pt idx="717">
                  <c:v>2.9015499999999999</c:v>
                </c:pt>
                <c:pt idx="718">
                  <c:v>2.90564</c:v>
                </c:pt>
                <c:pt idx="719">
                  <c:v>2.9097</c:v>
                </c:pt>
                <c:pt idx="720">
                  <c:v>2.9137900000000001</c:v>
                </c:pt>
                <c:pt idx="721">
                  <c:v>2.9178600000000001</c:v>
                </c:pt>
                <c:pt idx="722">
                  <c:v>2.9224199999999998</c:v>
                </c:pt>
                <c:pt idx="723">
                  <c:v>2.9265300000000001</c:v>
                </c:pt>
                <c:pt idx="724">
                  <c:v>2.9306000000000001</c:v>
                </c:pt>
                <c:pt idx="725">
                  <c:v>2.9346800000000002</c:v>
                </c:pt>
                <c:pt idx="726">
                  <c:v>2.9387400000000001</c:v>
                </c:pt>
                <c:pt idx="727">
                  <c:v>2.9428299999999998</c:v>
                </c:pt>
                <c:pt idx="728">
                  <c:v>2.9468800000000002</c:v>
                </c:pt>
                <c:pt idx="729">
                  <c:v>2.9514800000000001</c:v>
                </c:pt>
                <c:pt idx="730">
                  <c:v>2.9555799999999999</c:v>
                </c:pt>
                <c:pt idx="731">
                  <c:v>2.9596499999999999</c:v>
                </c:pt>
                <c:pt idx="732">
                  <c:v>2.9637199999999999</c:v>
                </c:pt>
                <c:pt idx="733">
                  <c:v>2.9678</c:v>
                </c:pt>
                <c:pt idx="734">
                  <c:v>2.9718900000000001</c:v>
                </c:pt>
                <c:pt idx="735">
                  <c:v>2.97593</c:v>
                </c:pt>
                <c:pt idx="736">
                  <c:v>2.9800200000000001</c:v>
                </c:pt>
                <c:pt idx="737">
                  <c:v>2.98455</c:v>
                </c:pt>
                <c:pt idx="738">
                  <c:v>2.98868</c:v>
                </c:pt>
                <c:pt idx="739">
                  <c:v>2.9927600000000001</c:v>
                </c:pt>
                <c:pt idx="740">
                  <c:v>2.99682</c:v>
                </c:pt>
                <c:pt idx="741">
                  <c:v>3.0008900000000001</c:v>
                </c:pt>
                <c:pt idx="742">
                  <c:v>3.0049700000000001</c:v>
                </c:pt>
                <c:pt idx="743">
                  <c:v>3.0089999999999999</c:v>
                </c:pt>
                <c:pt idx="744">
                  <c:v>3.01363</c:v>
                </c:pt>
                <c:pt idx="745">
                  <c:v>3.0177100000000001</c:v>
                </c:pt>
                <c:pt idx="746">
                  <c:v>3.0177100000000001</c:v>
                </c:pt>
                <c:pt idx="747">
                  <c:v>3.0222899999999999</c:v>
                </c:pt>
                <c:pt idx="748">
                  <c:v>3.0278800000000001</c:v>
                </c:pt>
                <c:pt idx="749">
                  <c:v>3.0319500000000001</c:v>
                </c:pt>
                <c:pt idx="750">
                  <c:v>3.0360100000000001</c:v>
                </c:pt>
                <c:pt idx="751">
                  <c:v>3.0406</c:v>
                </c:pt>
                <c:pt idx="752">
                  <c:v>3.0446800000000001</c:v>
                </c:pt>
                <c:pt idx="753">
                  <c:v>3.0487600000000001</c:v>
                </c:pt>
                <c:pt idx="754">
                  <c:v>3.0533399999999999</c:v>
                </c:pt>
                <c:pt idx="755">
                  <c:v>3.0589900000000001</c:v>
                </c:pt>
                <c:pt idx="756">
                  <c:v>3.0630500000000001</c:v>
                </c:pt>
                <c:pt idx="757">
                  <c:v>3.0670999999999999</c:v>
                </c:pt>
                <c:pt idx="758">
                  <c:v>3.07118</c:v>
                </c:pt>
                <c:pt idx="759">
                  <c:v>3.07579</c:v>
                </c:pt>
                <c:pt idx="760">
                  <c:v>3.0798199999999998</c:v>
                </c:pt>
                <c:pt idx="761">
                  <c:v>3.0798199999999998</c:v>
                </c:pt>
                <c:pt idx="762">
                  <c:v>3.0844299999999998</c:v>
                </c:pt>
                <c:pt idx="763">
                  <c:v>3.0900300000000001</c:v>
                </c:pt>
                <c:pt idx="764">
                  <c:v>3.0941399999999999</c:v>
                </c:pt>
                <c:pt idx="765">
                  <c:v>3.09822</c:v>
                </c:pt>
                <c:pt idx="766">
                  <c:v>3.10229</c:v>
                </c:pt>
                <c:pt idx="767">
                  <c:v>3.1068600000000002</c:v>
                </c:pt>
                <c:pt idx="768">
                  <c:v>3.11097</c:v>
                </c:pt>
                <c:pt idx="769">
                  <c:v>3.1149800000000001</c:v>
                </c:pt>
                <c:pt idx="770">
                  <c:v>3.1196100000000002</c:v>
                </c:pt>
                <c:pt idx="771">
                  <c:v>3.1252</c:v>
                </c:pt>
                <c:pt idx="772">
                  <c:v>3.1292900000000001</c:v>
                </c:pt>
                <c:pt idx="773">
                  <c:v>3.1338699999999999</c:v>
                </c:pt>
                <c:pt idx="774">
                  <c:v>3.13794</c:v>
                </c:pt>
                <c:pt idx="775">
                  <c:v>3.14201</c:v>
                </c:pt>
                <c:pt idx="776">
                  <c:v>3.1461000000000001</c:v>
                </c:pt>
                <c:pt idx="777">
                  <c:v>3.1507000000000001</c:v>
                </c:pt>
                <c:pt idx="778">
                  <c:v>3.1542400000000002</c:v>
                </c:pt>
                <c:pt idx="779">
                  <c:v>3.1542400000000002</c:v>
                </c:pt>
                <c:pt idx="780">
                  <c:v>3.1583399999999999</c:v>
                </c:pt>
                <c:pt idx="781">
                  <c:v>3.1623999999999999</c:v>
                </c:pt>
                <c:pt idx="782">
                  <c:v>3.1670400000000001</c:v>
                </c:pt>
                <c:pt idx="783">
                  <c:v>3.1710799999999999</c:v>
                </c:pt>
                <c:pt idx="784">
                  <c:v>3.17516</c:v>
                </c:pt>
                <c:pt idx="785">
                  <c:v>3.17923</c:v>
                </c:pt>
                <c:pt idx="786">
                  <c:v>3.1833</c:v>
                </c:pt>
                <c:pt idx="787">
                  <c:v>3.1873999999999998</c:v>
                </c:pt>
                <c:pt idx="788">
                  <c:v>3.1914699999999998</c:v>
                </c:pt>
                <c:pt idx="789">
                  <c:v>3.1960700000000002</c:v>
                </c:pt>
                <c:pt idx="790">
                  <c:v>3.20011</c:v>
                </c:pt>
                <c:pt idx="791">
                  <c:v>3.2041900000000001</c:v>
                </c:pt>
                <c:pt idx="792">
                  <c:v>3.2082899999999999</c:v>
                </c:pt>
                <c:pt idx="793">
                  <c:v>3.2128800000000002</c:v>
                </c:pt>
                <c:pt idx="794">
                  <c:v>3.2184499999999998</c:v>
                </c:pt>
                <c:pt idx="795">
                  <c:v>3.2225299999999999</c:v>
                </c:pt>
                <c:pt idx="796">
                  <c:v>3.2271700000000001</c:v>
                </c:pt>
                <c:pt idx="797">
                  <c:v>3.2312500000000002</c:v>
                </c:pt>
                <c:pt idx="798">
                  <c:v>3.2353399999999999</c:v>
                </c:pt>
                <c:pt idx="799">
                  <c:v>3.23942</c:v>
                </c:pt>
                <c:pt idx="800">
                  <c:v>3.24396</c:v>
                </c:pt>
                <c:pt idx="801">
                  <c:v>3.24396</c:v>
                </c:pt>
                <c:pt idx="802">
                  <c:v>3.24804</c:v>
                </c:pt>
                <c:pt idx="803">
                  <c:v>3.2536399999999999</c:v>
                </c:pt>
                <c:pt idx="804">
                  <c:v>3.2582300000000002</c:v>
                </c:pt>
                <c:pt idx="805">
                  <c:v>3.26233</c:v>
                </c:pt>
                <c:pt idx="806">
                  <c:v>3.26641</c:v>
                </c:pt>
                <c:pt idx="807">
                  <c:v>3.2704900000000001</c:v>
                </c:pt>
                <c:pt idx="808">
                  <c:v>3.2745600000000001</c:v>
                </c:pt>
                <c:pt idx="809">
                  <c:v>3.2791399999999999</c:v>
                </c:pt>
                <c:pt idx="810">
                  <c:v>3.2847499999999998</c:v>
                </c:pt>
                <c:pt idx="811">
                  <c:v>3.28932</c:v>
                </c:pt>
                <c:pt idx="812">
                  <c:v>3.29345</c:v>
                </c:pt>
                <c:pt idx="813">
                  <c:v>3.2974899999999998</c:v>
                </c:pt>
                <c:pt idx="814">
                  <c:v>3.30158</c:v>
                </c:pt>
                <c:pt idx="815">
                  <c:v>3.3056299999999998</c:v>
                </c:pt>
                <c:pt idx="816">
                  <c:v>3.3056299999999998</c:v>
                </c:pt>
                <c:pt idx="817">
                  <c:v>3.3102200000000002</c:v>
                </c:pt>
                <c:pt idx="818">
                  <c:v>3.3158300000000001</c:v>
                </c:pt>
                <c:pt idx="819">
                  <c:v>3.3203900000000002</c:v>
                </c:pt>
                <c:pt idx="820">
                  <c:v>3.3244799999999999</c:v>
                </c:pt>
                <c:pt idx="821">
                  <c:v>3.3285499999999999</c:v>
                </c:pt>
                <c:pt idx="822">
                  <c:v>3.3326500000000001</c:v>
                </c:pt>
                <c:pt idx="823">
                  <c:v>3.3367399999999998</c:v>
                </c:pt>
                <c:pt idx="824">
                  <c:v>3.3413300000000001</c:v>
                </c:pt>
                <c:pt idx="825">
                  <c:v>3.3449399999999998</c:v>
                </c:pt>
                <c:pt idx="826">
                  <c:v>3.34897</c:v>
                </c:pt>
                <c:pt idx="827">
                  <c:v>3.35358</c:v>
                </c:pt>
                <c:pt idx="828">
                  <c:v>3.3576700000000002</c:v>
                </c:pt>
                <c:pt idx="829">
                  <c:v>3.3616899999999998</c:v>
                </c:pt>
                <c:pt idx="830">
                  <c:v>3.3658000000000001</c:v>
                </c:pt>
                <c:pt idx="831">
                  <c:v>3.3698700000000001</c:v>
                </c:pt>
                <c:pt idx="832">
                  <c:v>3.3739400000000002</c:v>
                </c:pt>
                <c:pt idx="833">
                  <c:v>3.3780299999999999</c:v>
                </c:pt>
                <c:pt idx="834">
                  <c:v>3.3826000000000001</c:v>
                </c:pt>
                <c:pt idx="835">
                  <c:v>3.3866999999999998</c:v>
                </c:pt>
                <c:pt idx="836">
                  <c:v>3.3907799999999999</c:v>
                </c:pt>
                <c:pt idx="837">
                  <c:v>3.3948499999999999</c:v>
                </c:pt>
                <c:pt idx="838">
                  <c:v>3.3988999999999998</c:v>
                </c:pt>
                <c:pt idx="839">
                  <c:v>3.4035099999999998</c:v>
                </c:pt>
                <c:pt idx="840">
                  <c:v>3.4070900000000002</c:v>
                </c:pt>
                <c:pt idx="841">
                  <c:v>3.4111600000000002</c:v>
                </c:pt>
                <c:pt idx="842">
                  <c:v>3.41574</c:v>
                </c:pt>
                <c:pt idx="843">
                  <c:v>3.4198499999999998</c:v>
                </c:pt>
                <c:pt idx="844">
                  <c:v>3.4239299999999999</c:v>
                </c:pt>
                <c:pt idx="845">
                  <c:v>3.4279700000000002</c:v>
                </c:pt>
                <c:pt idx="846">
                  <c:v>3.4320300000000001</c:v>
                </c:pt>
                <c:pt idx="847">
                  <c:v>3.4361199999999998</c:v>
                </c:pt>
                <c:pt idx="848">
                  <c:v>3.44021</c:v>
                </c:pt>
                <c:pt idx="849">
                  <c:v>3.4447800000000002</c:v>
                </c:pt>
                <c:pt idx="850">
                  <c:v>3.4488799999999999</c:v>
                </c:pt>
                <c:pt idx="851">
                  <c:v>3.4529399999999999</c:v>
                </c:pt>
                <c:pt idx="852">
                  <c:v>3.45703</c:v>
                </c:pt>
                <c:pt idx="853">
                  <c:v>3.4611399999999999</c:v>
                </c:pt>
                <c:pt idx="854">
                  <c:v>3.4611399999999999</c:v>
                </c:pt>
                <c:pt idx="855">
                  <c:v>3.4656899999999999</c:v>
                </c:pt>
                <c:pt idx="856">
                  <c:v>3.47133</c:v>
                </c:pt>
                <c:pt idx="857">
                  <c:v>3.4759199999999999</c:v>
                </c:pt>
                <c:pt idx="858">
                  <c:v>3.48001</c:v>
                </c:pt>
                <c:pt idx="859">
                  <c:v>3.4840599999999999</c:v>
                </c:pt>
                <c:pt idx="860">
                  <c:v>3.48814</c:v>
                </c:pt>
                <c:pt idx="861">
                  <c:v>3.4921799999999998</c:v>
                </c:pt>
                <c:pt idx="862">
                  <c:v>3.4967700000000002</c:v>
                </c:pt>
                <c:pt idx="863">
                  <c:v>3.50244</c:v>
                </c:pt>
                <c:pt idx="864">
                  <c:v>3.50698</c:v>
                </c:pt>
                <c:pt idx="865">
                  <c:v>3.5110399999999999</c:v>
                </c:pt>
                <c:pt idx="866">
                  <c:v>3.5151300000000001</c:v>
                </c:pt>
                <c:pt idx="867">
                  <c:v>3.5192199999999998</c:v>
                </c:pt>
                <c:pt idx="868">
                  <c:v>3.5232999999999999</c:v>
                </c:pt>
                <c:pt idx="869">
                  <c:v>3.5278900000000002</c:v>
                </c:pt>
                <c:pt idx="870">
                  <c:v>3.5314399999999999</c:v>
                </c:pt>
                <c:pt idx="871">
                  <c:v>3.53552</c:v>
                </c:pt>
                <c:pt idx="872">
                  <c:v>3.5401600000000002</c:v>
                </c:pt>
                <c:pt idx="873">
                  <c:v>3.5401600000000002</c:v>
                </c:pt>
                <c:pt idx="874">
                  <c:v>3.5441699999999998</c:v>
                </c:pt>
                <c:pt idx="875">
                  <c:v>3.54827</c:v>
                </c:pt>
                <c:pt idx="876">
                  <c:v>3.5523400000000001</c:v>
                </c:pt>
                <c:pt idx="877">
                  <c:v>3.5564200000000001</c:v>
                </c:pt>
                <c:pt idx="878">
                  <c:v>3.56053</c:v>
                </c:pt>
                <c:pt idx="879">
                  <c:v>3.5645799999999999</c:v>
                </c:pt>
                <c:pt idx="880">
                  <c:v>3.56914</c:v>
                </c:pt>
                <c:pt idx="881">
                  <c:v>3.5732499999999998</c:v>
                </c:pt>
                <c:pt idx="882">
                  <c:v>3.5773100000000002</c:v>
                </c:pt>
                <c:pt idx="883">
                  <c:v>3.5813600000000001</c:v>
                </c:pt>
                <c:pt idx="884">
                  <c:v>3.58548</c:v>
                </c:pt>
                <c:pt idx="885">
                  <c:v>3.5900699999999999</c:v>
                </c:pt>
                <c:pt idx="886">
                  <c:v>3.5956899999999998</c:v>
                </c:pt>
                <c:pt idx="887">
                  <c:v>3.60026</c:v>
                </c:pt>
                <c:pt idx="888">
                  <c:v>3.60432</c:v>
                </c:pt>
                <c:pt idx="889">
                  <c:v>3.6083799999999999</c:v>
                </c:pt>
                <c:pt idx="890">
                  <c:v>3.6124800000000001</c:v>
                </c:pt>
                <c:pt idx="891">
                  <c:v>3.6165500000000002</c:v>
                </c:pt>
                <c:pt idx="892">
                  <c:v>3.6165500000000002</c:v>
                </c:pt>
                <c:pt idx="893">
                  <c:v>3.6211000000000002</c:v>
                </c:pt>
                <c:pt idx="894">
                  <c:v>3.6267800000000001</c:v>
                </c:pt>
                <c:pt idx="895">
                  <c:v>3.63137</c:v>
                </c:pt>
                <c:pt idx="896">
                  <c:v>3.6353800000000001</c:v>
                </c:pt>
                <c:pt idx="897">
                  <c:v>3.6395</c:v>
                </c:pt>
                <c:pt idx="898">
                  <c:v>3.6435499999999998</c:v>
                </c:pt>
                <c:pt idx="899">
                  <c:v>3.6476500000000001</c:v>
                </c:pt>
                <c:pt idx="900">
                  <c:v>3.6522100000000002</c:v>
                </c:pt>
                <c:pt idx="901">
                  <c:v>3.6578499999999998</c:v>
                </c:pt>
                <c:pt idx="902">
                  <c:v>3.6624599999999998</c:v>
                </c:pt>
                <c:pt idx="903">
                  <c:v>3.6664699999999999</c:v>
                </c:pt>
                <c:pt idx="904">
                  <c:v>3.67056</c:v>
                </c:pt>
                <c:pt idx="905">
                  <c:v>3.6745999999999999</c:v>
                </c:pt>
                <c:pt idx="906">
                  <c:v>3.6787299999999998</c:v>
                </c:pt>
                <c:pt idx="907">
                  <c:v>3.6787299999999998</c:v>
                </c:pt>
                <c:pt idx="908">
                  <c:v>3.6832699999999998</c:v>
                </c:pt>
                <c:pt idx="909">
                  <c:v>3.68892</c:v>
                </c:pt>
                <c:pt idx="910">
                  <c:v>3.6929799999999999</c:v>
                </c:pt>
                <c:pt idx="911">
                  <c:v>3.6976200000000001</c:v>
                </c:pt>
                <c:pt idx="912">
                  <c:v>3.7016399999999998</c:v>
                </c:pt>
                <c:pt idx="913">
                  <c:v>3.70574</c:v>
                </c:pt>
                <c:pt idx="914">
                  <c:v>3.7102900000000001</c:v>
                </c:pt>
                <c:pt idx="915">
                  <c:v>3.7144300000000001</c:v>
                </c:pt>
                <c:pt idx="916">
                  <c:v>3.72004</c:v>
                </c:pt>
                <c:pt idx="917">
                  <c:v>3.7246000000000001</c:v>
                </c:pt>
                <c:pt idx="918">
                  <c:v>3.72872</c:v>
                </c:pt>
                <c:pt idx="919">
                  <c:v>3.7327499999999998</c:v>
                </c:pt>
                <c:pt idx="920">
                  <c:v>3.7368399999999999</c:v>
                </c:pt>
                <c:pt idx="921">
                  <c:v>3.7368399999999999</c:v>
                </c:pt>
                <c:pt idx="922">
                  <c:v>3.74499</c:v>
                </c:pt>
                <c:pt idx="923">
                  <c:v>3.7469600000000001</c:v>
                </c:pt>
                <c:pt idx="924">
                  <c:v>3.75162</c:v>
                </c:pt>
                <c:pt idx="925">
                  <c:v>3.7555999999999998</c:v>
                </c:pt>
                <c:pt idx="926">
                  <c:v>3.7597200000000002</c:v>
                </c:pt>
                <c:pt idx="927">
                  <c:v>3.7638199999999999</c:v>
                </c:pt>
                <c:pt idx="928">
                  <c:v>3.7679100000000001</c:v>
                </c:pt>
                <c:pt idx="929">
                  <c:v>3.7679100000000001</c:v>
                </c:pt>
                <c:pt idx="930">
                  <c:v>3.7724099999999998</c:v>
                </c:pt>
                <c:pt idx="931">
                  <c:v>3.7781099999999999</c:v>
                </c:pt>
                <c:pt idx="932">
                  <c:v>3.7822</c:v>
                </c:pt>
                <c:pt idx="933">
                  <c:v>3.78681</c:v>
                </c:pt>
                <c:pt idx="934">
                  <c:v>3.7908900000000001</c:v>
                </c:pt>
                <c:pt idx="935">
                  <c:v>3.7949099999999998</c:v>
                </c:pt>
                <c:pt idx="936">
                  <c:v>3.79894</c:v>
                </c:pt>
                <c:pt idx="937">
                  <c:v>3.8035899999999998</c:v>
                </c:pt>
                <c:pt idx="938">
                  <c:v>3.8071999999999999</c:v>
                </c:pt>
                <c:pt idx="939">
                  <c:v>3.8112599999999999</c:v>
                </c:pt>
                <c:pt idx="940">
                  <c:v>3.8153299999999999</c:v>
                </c:pt>
                <c:pt idx="941">
                  <c:v>3.8199299999999998</c:v>
                </c:pt>
                <c:pt idx="942">
                  <c:v>3.82396</c:v>
                </c:pt>
                <c:pt idx="943">
                  <c:v>3.8280500000000002</c:v>
                </c:pt>
                <c:pt idx="944">
                  <c:v>3.8321200000000002</c:v>
                </c:pt>
                <c:pt idx="945">
                  <c:v>3.8362400000000001</c:v>
                </c:pt>
                <c:pt idx="946">
                  <c:v>3.8403200000000002</c:v>
                </c:pt>
                <c:pt idx="947">
                  <c:v>3.8443100000000001</c:v>
                </c:pt>
                <c:pt idx="948">
                  <c:v>3.84883</c:v>
                </c:pt>
                <c:pt idx="949">
                  <c:v>3.8530199999999999</c:v>
                </c:pt>
                <c:pt idx="950">
                  <c:v>3.8571</c:v>
                </c:pt>
                <c:pt idx="951">
                  <c:v>3.8616700000000002</c:v>
                </c:pt>
                <c:pt idx="952">
                  <c:v>3.86578</c:v>
                </c:pt>
                <c:pt idx="953">
                  <c:v>3.8713799999999998</c:v>
                </c:pt>
                <c:pt idx="954">
                  <c:v>3.8754400000000002</c:v>
                </c:pt>
                <c:pt idx="955">
                  <c:v>3.8795199999999999</c:v>
                </c:pt>
                <c:pt idx="956">
                  <c:v>3.88402</c:v>
                </c:pt>
                <c:pt idx="957">
                  <c:v>3.88815</c:v>
                </c:pt>
                <c:pt idx="958">
                  <c:v>3.8922500000000002</c:v>
                </c:pt>
                <c:pt idx="959">
                  <c:v>3.89689</c:v>
                </c:pt>
                <c:pt idx="960">
                  <c:v>3.9004599999999998</c:v>
                </c:pt>
              </c:numCache>
            </c:numRef>
          </c:xVal>
          <c:yVal>
            <c:numRef>
              <c:f>Data!$AD$12:$AD$972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1.8364000000000047E-2</c:v>
                </c:pt>
                <c:pt idx="3">
                  <c:v>0.242398</c:v>
                </c:pt>
                <c:pt idx="4">
                  <c:v>0.446496</c:v>
                </c:pt>
                <c:pt idx="5">
                  <c:v>0.61858900000000006</c:v>
                </c:pt>
                <c:pt idx="6">
                  <c:v>0.76654679999999997</c:v>
                </c:pt>
                <c:pt idx="7">
                  <c:v>1.051968</c:v>
                </c:pt>
                <c:pt idx="8">
                  <c:v>1.2382279999999999</c:v>
                </c:pt>
                <c:pt idx="9">
                  <c:v>1.3982520000000001</c:v>
                </c:pt>
                <c:pt idx="10">
                  <c:v>1.5650979999999999</c:v>
                </c:pt>
                <c:pt idx="11">
                  <c:v>1.73142</c:v>
                </c:pt>
                <c:pt idx="12">
                  <c:v>1.9334199999999999</c:v>
                </c:pt>
                <c:pt idx="13">
                  <c:v>1.9334199999999999</c:v>
                </c:pt>
                <c:pt idx="14">
                  <c:v>2.1212520000000001</c:v>
                </c:pt>
                <c:pt idx="15">
                  <c:v>2.388836</c:v>
                </c:pt>
                <c:pt idx="16">
                  <c:v>2.5787659999999999</c:v>
                </c:pt>
                <c:pt idx="17">
                  <c:v>2.7466600000000003</c:v>
                </c:pt>
                <c:pt idx="18">
                  <c:v>2.9004000000000003</c:v>
                </c:pt>
                <c:pt idx="19">
                  <c:v>3.13178</c:v>
                </c:pt>
                <c:pt idx="20">
                  <c:v>3.2949400000000004</c:v>
                </c:pt>
                <c:pt idx="21">
                  <c:v>3.4748999999999999</c:v>
                </c:pt>
                <c:pt idx="22">
                  <c:v>3.6438600000000001</c:v>
                </c:pt>
                <c:pt idx="23">
                  <c:v>3.8332600000000001</c:v>
                </c:pt>
                <c:pt idx="24">
                  <c:v>3.9702000000000002</c:v>
                </c:pt>
                <c:pt idx="25">
                  <c:v>4.13652</c:v>
                </c:pt>
                <c:pt idx="26">
                  <c:v>4.3416600000000001</c:v>
                </c:pt>
                <c:pt idx="27">
                  <c:v>4.5027400000000002</c:v>
                </c:pt>
                <c:pt idx="28">
                  <c:v>4.6727400000000001</c:v>
                </c:pt>
                <c:pt idx="29">
                  <c:v>4.8401000000000005</c:v>
                </c:pt>
                <c:pt idx="30">
                  <c:v>5.0195400000000001</c:v>
                </c:pt>
                <c:pt idx="31">
                  <c:v>5.1753800000000005</c:v>
                </c:pt>
                <c:pt idx="32">
                  <c:v>5.3311999999999999</c:v>
                </c:pt>
                <c:pt idx="33">
                  <c:v>5.4786400000000004</c:v>
                </c:pt>
                <c:pt idx="34">
                  <c:v>5.6711800000000006</c:v>
                </c:pt>
                <c:pt idx="35">
                  <c:v>5.87582</c:v>
                </c:pt>
                <c:pt idx="36">
                  <c:v>5.87582</c:v>
                </c:pt>
                <c:pt idx="37">
                  <c:v>6.0751800000000005</c:v>
                </c:pt>
                <c:pt idx="38">
                  <c:v>6.2871600000000001</c:v>
                </c:pt>
                <c:pt idx="39">
                  <c:v>6.5111800000000004</c:v>
                </c:pt>
                <c:pt idx="40">
                  <c:v>6.65862</c:v>
                </c:pt>
                <c:pt idx="41">
                  <c:v>6.8454000000000006</c:v>
                </c:pt>
                <c:pt idx="42">
                  <c:v>7.0196000000000005</c:v>
                </c:pt>
                <c:pt idx="43">
                  <c:v>7.2032400000000001</c:v>
                </c:pt>
                <c:pt idx="44">
                  <c:v>7.3868600000000004</c:v>
                </c:pt>
                <c:pt idx="45">
                  <c:v>7.6151</c:v>
                </c:pt>
                <c:pt idx="46">
                  <c:v>7.7997800000000002</c:v>
                </c:pt>
                <c:pt idx="47">
                  <c:v>7.98658</c:v>
                </c:pt>
                <c:pt idx="48">
                  <c:v>8.1172199999999997</c:v>
                </c:pt>
                <c:pt idx="49">
                  <c:v>8.3422999999999998</c:v>
                </c:pt>
                <c:pt idx="50">
                  <c:v>8.4928799999999995</c:v>
                </c:pt>
                <c:pt idx="51">
                  <c:v>8.4928799999999995</c:v>
                </c:pt>
                <c:pt idx="52">
                  <c:v>8.684899999999999</c:v>
                </c:pt>
                <c:pt idx="53">
                  <c:v>8.9168199999999995</c:v>
                </c:pt>
                <c:pt idx="54">
                  <c:v>9.1056999999999988</c:v>
                </c:pt>
                <c:pt idx="55">
                  <c:v>9.281979999999999</c:v>
                </c:pt>
                <c:pt idx="56">
                  <c:v>9.4614199999999986</c:v>
                </c:pt>
                <c:pt idx="57">
                  <c:v>9.6455799999999989</c:v>
                </c:pt>
                <c:pt idx="58">
                  <c:v>9.855459999999999</c:v>
                </c:pt>
                <c:pt idx="59">
                  <c:v>10.046959999999999</c:v>
                </c:pt>
                <c:pt idx="60">
                  <c:v>10.288839999999999</c:v>
                </c:pt>
                <c:pt idx="61">
                  <c:v>10.50028</c:v>
                </c:pt>
                <c:pt idx="62">
                  <c:v>10.70018</c:v>
                </c:pt>
                <c:pt idx="63">
                  <c:v>10.894839999999999</c:v>
                </c:pt>
                <c:pt idx="64">
                  <c:v>11.113099999999999</c:v>
                </c:pt>
                <c:pt idx="65">
                  <c:v>11.33188</c:v>
                </c:pt>
                <c:pt idx="66">
                  <c:v>11.33188</c:v>
                </c:pt>
                <c:pt idx="67">
                  <c:v>11.508179999999999</c:v>
                </c:pt>
                <c:pt idx="68">
                  <c:v>11.769459999999999</c:v>
                </c:pt>
                <c:pt idx="69">
                  <c:v>11.9809</c:v>
                </c:pt>
                <c:pt idx="70">
                  <c:v>12.187619999999999</c:v>
                </c:pt>
                <c:pt idx="71">
                  <c:v>12.360239999999999</c:v>
                </c:pt>
                <c:pt idx="72">
                  <c:v>12.60474</c:v>
                </c:pt>
                <c:pt idx="73">
                  <c:v>12.807779999999999</c:v>
                </c:pt>
                <c:pt idx="74">
                  <c:v>13.020799999999999</c:v>
                </c:pt>
                <c:pt idx="75">
                  <c:v>13.198139999999999</c:v>
                </c:pt>
                <c:pt idx="76">
                  <c:v>13.422179999999999</c:v>
                </c:pt>
                <c:pt idx="77">
                  <c:v>13.592179999999999</c:v>
                </c:pt>
                <c:pt idx="78">
                  <c:v>13.788919999999999</c:v>
                </c:pt>
                <c:pt idx="79">
                  <c:v>14.00456</c:v>
                </c:pt>
                <c:pt idx="80">
                  <c:v>14.202359999999999</c:v>
                </c:pt>
                <c:pt idx="81">
                  <c:v>14.463139999999999</c:v>
                </c:pt>
                <c:pt idx="82">
                  <c:v>14.60426</c:v>
                </c:pt>
                <c:pt idx="83">
                  <c:v>14.810459999999999</c:v>
                </c:pt>
                <c:pt idx="84">
                  <c:v>15.032399999999999</c:v>
                </c:pt>
                <c:pt idx="85">
                  <c:v>15.183499999999999</c:v>
                </c:pt>
                <c:pt idx="86">
                  <c:v>15.344059999999999</c:v>
                </c:pt>
                <c:pt idx="87">
                  <c:v>15.596959999999999</c:v>
                </c:pt>
                <c:pt idx="88">
                  <c:v>15.78374</c:v>
                </c:pt>
                <c:pt idx="89">
                  <c:v>15.78374</c:v>
                </c:pt>
                <c:pt idx="90">
                  <c:v>15.975759999999999</c:v>
                </c:pt>
                <c:pt idx="91">
                  <c:v>16.175660000000001</c:v>
                </c:pt>
                <c:pt idx="92">
                  <c:v>16.3551</c:v>
                </c:pt>
                <c:pt idx="93">
                  <c:v>16.536640000000002</c:v>
                </c:pt>
                <c:pt idx="94">
                  <c:v>16.672000000000001</c:v>
                </c:pt>
                <c:pt idx="95">
                  <c:v>16.815239999999999</c:v>
                </c:pt>
                <c:pt idx="96">
                  <c:v>16.985759999999999</c:v>
                </c:pt>
                <c:pt idx="97">
                  <c:v>17.160999999999998</c:v>
                </c:pt>
                <c:pt idx="98">
                  <c:v>17.331519999999998</c:v>
                </c:pt>
                <c:pt idx="99">
                  <c:v>17.47476</c:v>
                </c:pt>
                <c:pt idx="100">
                  <c:v>17.583359999999999</c:v>
                </c:pt>
                <c:pt idx="101">
                  <c:v>17.72082</c:v>
                </c:pt>
                <c:pt idx="102">
                  <c:v>17.889240000000001</c:v>
                </c:pt>
                <c:pt idx="103">
                  <c:v>18.05452</c:v>
                </c:pt>
                <c:pt idx="104">
                  <c:v>18.05452</c:v>
                </c:pt>
                <c:pt idx="105">
                  <c:v>18.16366</c:v>
                </c:pt>
                <c:pt idx="106">
                  <c:v>18.353580000000001</c:v>
                </c:pt>
                <c:pt idx="107">
                  <c:v>18.470579999999998</c:v>
                </c:pt>
                <c:pt idx="108">
                  <c:v>18.588639999999998</c:v>
                </c:pt>
                <c:pt idx="109">
                  <c:v>18.716660000000001</c:v>
                </c:pt>
                <c:pt idx="110">
                  <c:v>18.823159999999998</c:v>
                </c:pt>
                <c:pt idx="111">
                  <c:v>18.95852</c:v>
                </c:pt>
                <c:pt idx="112">
                  <c:v>19.054019999999998</c:v>
                </c:pt>
                <c:pt idx="113">
                  <c:v>19.247619999999998</c:v>
                </c:pt>
                <c:pt idx="114">
                  <c:v>19.378799999999998</c:v>
                </c:pt>
                <c:pt idx="115">
                  <c:v>19.495259999999998</c:v>
                </c:pt>
                <c:pt idx="116">
                  <c:v>19.61384</c:v>
                </c:pt>
                <c:pt idx="117">
                  <c:v>19.758140000000001</c:v>
                </c:pt>
                <c:pt idx="118">
                  <c:v>19.89874</c:v>
                </c:pt>
                <c:pt idx="119">
                  <c:v>20.021519999999999</c:v>
                </c:pt>
                <c:pt idx="120">
                  <c:v>20.021519999999999</c:v>
                </c:pt>
                <c:pt idx="121">
                  <c:v>20.13064</c:v>
                </c:pt>
                <c:pt idx="122">
                  <c:v>20.290140000000001</c:v>
                </c:pt>
                <c:pt idx="123">
                  <c:v>20.403479999999998</c:v>
                </c:pt>
                <c:pt idx="124">
                  <c:v>20.519960000000001</c:v>
                </c:pt>
                <c:pt idx="125">
                  <c:v>20.614919999999998</c:v>
                </c:pt>
                <c:pt idx="126">
                  <c:v>20.740359999999999</c:v>
                </c:pt>
                <c:pt idx="127">
                  <c:v>20.897759999999998</c:v>
                </c:pt>
                <c:pt idx="128">
                  <c:v>20.897759999999998</c:v>
                </c:pt>
                <c:pt idx="129">
                  <c:v>21.02056</c:v>
                </c:pt>
                <c:pt idx="130">
                  <c:v>21.168959999999998</c:v>
                </c:pt>
                <c:pt idx="131">
                  <c:v>21.25816</c:v>
                </c:pt>
                <c:pt idx="132">
                  <c:v>21.37256</c:v>
                </c:pt>
                <c:pt idx="133">
                  <c:v>21.50216</c:v>
                </c:pt>
                <c:pt idx="134">
                  <c:v>21.62396</c:v>
                </c:pt>
                <c:pt idx="135">
                  <c:v>21.740959999999998</c:v>
                </c:pt>
                <c:pt idx="136">
                  <c:v>21.84216</c:v>
                </c:pt>
                <c:pt idx="137">
                  <c:v>21.940159999999999</c:v>
                </c:pt>
                <c:pt idx="138">
                  <c:v>22.062559999999998</c:v>
                </c:pt>
                <c:pt idx="139">
                  <c:v>22.170559999999998</c:v>
                </c:pt>
                <c:pt idx="140">
                  <c:v>22.300159999999998</c:v>
                </c:pt>
                <c:pt idx="141">
                  <c:v>22.53576</c:v>
                </c:pt>
                <c:pt idx="142">
                  <c:v>22.60876</c:v>
                </c:pt>
                <c:pt idx="143">
                  <c:v>22.60876</c:v>
                </c:pt>
                <c:pt idx="144">
                  <c:v>22.739359999999998</c:v>
                </c:pt>
                <c:pt idx="145">
                  <c:v>22.868959999999998</c:v>
                </c:pt>
                <c:pt idx="146">
                  <c:v>23.01276</c:v>
                </c:pt>
                <c:pt idx="147">
                  <c:v>23.120159999999998</c:v>
                </c:pt>
                <c:pt idx="148">
                  <c:v>23.243559999999999</c:v>
                </c:pt>
                <c:pt idx="149">
                  <c:v>23.38476</c:v>
                </c:pt>
                <c:pt idx="150">
                  <c:v>23.534759999999999</c:v>
                </c:pt>
                <c:pt idx="151">
                  <c:v>23.65596</c:v>
                </c:pt>
                <c:pt idx="152">
                  <c:v>23.793959999999998</c:v>
                </c:pt>
                <c:pt idx="153">
                  <c:v>23.95656</c:v>
                </c:pt>
                <c:pt idx="154">
                  <c:v>24.085159999999998</c:v>
                </c:pt>
                <c:pt idx="155">
                  <c:v>24.198360000000001</c:v>
                </c:pt>
                <c:pt idx="156">
                  <c:v>24.356960000000001</c:v>
                </c:pt>
                <c:pt idx="157">
                  <c:v>24.447559999999999</c:v>
                </c:pt>
                <c:pt idx="158">
                  <c:v>24.571960000000001</c:v>
                </c:pt>
                <c:pt idx="159">
                  <c:v>24.715160000000001</c:v>
                </c:pt>
                <c:pt idx="160">
                  <c:v>24.84956</c:v>
                </c:pt>
                <c:pt idx="161">
                  <c:v>24.986560000000001</c:v>
                </c:pt>
                <c:pt idx="162">
                  <c:v>25.105159999999998</c:v>
                </c:pt>
                <c:pt idx="163">
                  <c:v>25.244160000000001</c:v>
                </c:pt>
                <c:pt idx="164">
                  <c:v>25.37576</c:v>
                </c:pt>
                <c:pt idx="165">
                  <c:v>25.550560000000001</c:v>
                </c:pt>
                <c:pt idx="166">
                  <c:v>25.67596</c:v>
                </c:pt>
                <c:pt idx="167">
                  <c:v>25.820159999999998</c:v>
                </c:pt>
                <c:pt idx="168">
                  <c:v>25.95356</c:v>
                </c:pt>
                <c:pt idx="169">
                  <c:v>26.05836</c:v>
                </c:pt>
                <c:pt idx="170">
                  <c:v>26.216760000000001</c:v>
                </c:pt>
                <c:pt idx="171">
                  <c:v>26.357959999999999</c:v>
                </c:pt>
                <c:pt idx="172">
                  <c:v>26.48856</c:v>
                </c:pt>
                <c:pt idx="173">
                  <c:v>26.48856</c:v>
                </c:pt>
                <c:pt idx="174">
                  <c:v>26.629760000000001</c:v>
                </c:pt>
                <c:pt idx="175">
                  <c:v>26.75676</c:v>
                </c:pt>
                <c:pt idx="176">
                  <c:v>26.904160000000001</c:v>
                </c:pt>
                <c:pt idx="177">
                  <c:v>26.996959999999998</c:v>
                </c:pt>
                <c:pt idx="178">
                  <c:v>27.161359999999998</c:v>
                </c:pt>
                <c:pt idx="179">
                  <c:v>27.289759999999998</c:v>
                </c:pt>
                <c:pt idx="180">
                  <c:v>27.417759999999998</c:v>
                </c:pt>
                <c:pt idx="181">
                  <c:v>27.557959999999998</c:v>
                </c:pt>
                <c:pt idx="182">
                  <c:v>27.655559999999998</c:v>
                </c:pt>
                <c:pt idx="183">
                  <c:v>27.818159999999999</c:v>
                </c:pt>
                <c:pt idx="184">
                  <c:v>27.993959999999998</c:v>
                </c:pt>
                <c:pt idx="185">
                  <c:v>28.072559999999999</c:v>
                </c:pt>
                <c:pt idx="186">
                  <c:v>28.22476</c:v>
                </c:pt>
                <c:pt idx="187">
                  <c:v>28.38156</c:v>
                </c:pt>
                <c:pt idx="188">
                  <c:v>28.52176</c:v>
                </c:pt>
                <c:pt idx="189">
                  <c:v>28.65136</c:v>
                </c:pt>
                <c:pt idx="190">
                  <c:v>28.804559999999999</c:v>
                </c:pt>
                <c:pt idx="191">
                  <c:v>28.937359999999998</c:v>
                </c:pt>
                <c:pt idx="192">
                  <c:v>29.069559999999999</c:v>
                </c:pt>
                <c:pt idx="193">
                  <c:v>29.190159999999999</c:v>
                </c:pt>
                <c:pt idx="194">
                  <c:v>29.349159999999998</c:v>
                </c:pt>
                <c:pt idx="195">
                  <c:v>29.45036</c:v>
                </c:pt>
                <c:pt idx="196">
                  <c:v>29.579560000000001</c:v>
                </c:pt>
                <c:pt idx="197">
                  <c:v>29.71856</c:v>
                </c:pt>
                <c:pt idx="198">
                  <c:v>29.876359999999998</c:v>
                </c:pt>
                <c:pt idx="199">
                  <c:v>30.004960000000001</c:v>
                </c:pt>
                <c:pt idx="200">
                  <c:v>30.155559999999998</c:v>
                </c:pt>
                <c:pt idx="201">
                  <c:v>30.25996</c:v>
                </c:pt>
                <c:pt idx="202">
                  <c:v>30.394759999999998</c:v>
                </c:pt>
                <c:pt idx="203">
                  <c:v>30.53276</c:v>
                </c:pt>
                <c:pt idx="204">
                  <c:v>30.681359999999998</c:v>
                </c:pt>
                <c:pt idx="205">
                  <c:v>30.78416</c:v>
                </c:pt>
                <c:pt idx="206">
                  <c:v>30.929559999999999</c:v>
                </c:pt>
                <c:pt idx="207">
                  <c:v>31.093160000000001</c:v>
                </c:pt>
                <c:pt idx="208">
                  <c:v>31.22016</c:v>
                </c:pt>
                <c:pt idx="209">
                  <c:v>31.365559999999999</c:v>
                </c:pt>
                <c:pt idx="210">
                  <c:v>31.519159999999999</c:v>
                </c:pt>
                <c:pt idx="211">
                  <c:v>31.665559999999999</c:v>
                </c:pt>
                <c:pt idx="212">
                  <c:v>31.76736</c:v>
                </c:pt>
                <c:pt idx="213">
                  <c:v>31.906959999999998</c:v>
                </c:pt>
                <c:pt idx="214">
                  <c:v>32.028559999999999</c:v>
                </c:pt>
                <c:pt idx="215">
                  <c:v>32.16516</c:v>
                </c:pt>
                <c:pt idx="216">
                  <c:v>32.295160000000003</c:v>
                </c:pt>
                <c:pt idx="217">
                  <c:v>32.431159999999998</c:v>
                </c:pt>
                <c:pt idx="218">
                  <c:v>32.55536</c:v>
                </c:pt>
                <c:pt idx="219">
                  <c:v>32.55536</c:v>
                </c:pt>
                <c:pt idx="220">
                  <c:v>32.692360000000001</c:v>
                </c:pt>
                <c:pt idx="221">
                  <c:v>32.843960000000003</c:v>
                </c:pt>
                <c:pt idx="222">
                  <c:v>32.975160000000002</c:v>
                </c:pt>
                <c:pt idx="223">
                  <c:v>33.101559999999999</c:v>
                </c:pt>
                <c:pt idx="224">
                  <c:v>33.246360000000003</c:v>
                </c:pt>
                <c:pt idx="225">
                  <c:v>33.400759999999998</c:v>
                </c:pt>
                <c:pt idx="226">
                  <c:v>33.527160000000002</c:v>
                </c:pt>
                <c:pt idx="227">
                  <c:v>33.668759999999999</c:v>
                </c:pt>
                <c:pt idx="228">
                  <c:v>33.827159999999999</c:v>
                </c:pt>
                <c:pt idx="229">
                  <c:v>33.942160000000001</c:v>
                </c:pt>
                <c:pt idx="230">
                  <c:v>34.094760000000001</c:v>
                </c:pt>
                <c:pt idx="231">
                  <c:v>34.251159999999999</c:v>
                </c:pt>
                <c:pt idx="232">
                  <c:v>34.441159999999996</c:v>
                </c:pt>
                <c:pt idx="233">
                  <c:v>34.551760000000002</c:v>
                </c:pt>
                <c:pt idx="234">
                  <c:v>34.687159999999999</c:v>
                </c:pt>
                <c:pt idx="235">
                  <c:v>34.837759999999996</c:v>
                </c:pt>
                <c:pt idx="236">
                  <c:v>34.969360000000002</c:v>
                </c:pt>
                <c:pt idx="237">
                  <c:v>34.969360000000002</c:v>
                </c:pt>
                <c:pt idx="238">
                  <c:v>35.100160000000002</c:v>
                </c:pt>
                <c:pt idx="239">
                  <c:v>35.252760000000002</c:v>
                </c:pt>
                <c:pt idx="240">
                  <c:v>35.413759999999996</c:v>
                </c:pt>
                <c:pt idx="241">
                  <c:v>35.565559999999998</c:v>
                </c:pt>
                <c:pt idx="242">
                  <c:v>35.705559999999998</c:v>
                </c:pt>
                <c:pt idx="243">
                  <c:v>35.798360000000002</c:v>
                </c:pt>
                <c:pt idx="244">
                  <c:v>35.94896</c:v>
                </c:pt>
                <c:pt idx="245">
                  <c:v>36.072760000000002</c:v>
                </c:pt>
                <c:pt idx="246">
                  <c:v>36.227159999999998</c:v>
                </c:pt>
                <c:pt idx="247">
                  <c:v>36.382359999999998</c:v>
                </c:pt>
                <c:pt idx="248">
                  <c:v>36.529359999999997</c:v>
                </c:pt>
                <c:pt idx="249">
                  <c:v>36.682960000000001</c:v>
                </c:pt>
                <c:pt idx="250">
                  <c:v>36.790559999999999</c:v>
                </c:pt>
                <c:pt idx="251">
                  <c:v>36.931159999999998</c:v>
                </c:pt>
                <c:pt idx="252">
                  <c:v>37.07976</c:v>
                </c:pt>
                <c:pt idx="253">
                  <c:v>37.19256</c:v>
                </c:pt>
                <c:pt idx="254">
                  <c:v>37.330959999999997</c:v>
                </c:pt>
                <c:pt idx="255">
                  <c:v>37.480959999999996</c:v>
                </c:pt>
                <c:pt idx="256">
                  <c:v>37.57396</c:v>
                </c:pt>
                <c:pt idx="257">
                  <c:v>37.731760000000001</c:v>
                </c:pt>
                <c:pt idx="258">
                  <c:v>37.851559999999999</c:v>
                </c:pt>
                <c:pt idx="259">
                  <c:v>37.98216</c:v>
                </c:pt>
                <c:pt idx="260">
                  <c:v>38.117959999999997</c:v>
                </c:pt>
                <c:pt idx="261">
                  <c:v>38.248559999999998</c:v>
                </c:pt>
                <c:pt idx="262">
                  <c:v>38.394959999999998</c:v>
                </c:pt>
                <c:pt idx="263">
                  <c:v>38.508960000000002</c:v>
                </c:pt>
                <c:pt idx="264">
                  <c:v>38.670960000000001</c:v>
                </c:pt>
                <c:pt idx="265">
                  <c:v>38.800159999999998</c:v>
                </c:pt>
                <c:pt idx="266">
                  <c:v>38.94276</c:v>
                </c:pt>
                <c:pt idx="267">
                  <c:v>38.94276</c:v>
                </c:pt>
                <c:pt idx="268">
                  <c:v>39.054560000000002</c:v>
                </c:pt>
                <c:pt idx="269">
                  <c:v>39.255960000000002</c:v>
                </c:pt>
                <c:pt idx="270">
                  <c:v>39.379759999999997</c:v>
                </c:pt>
                <c:pt idx="271">
                  <c:v>39.48836</c:v>
                </c:pt>
                <c:pt idx="272">
                  <c:v>39.632759999999998</c:v>
                </c:pt>
                <c:pt idx="273">
                  <c:v>39.764960000000002</c:v>
                </c:pt>
                <c:pt idx="274">
                  <c:v>39.914560000000002</c:v>
                </c:pt>
                <c:pt idx="275">
                  <c:v>40.036160000000002</c:v>
                </c:pt>
                <c:pt idx="276">
                  <c:v>40.036160000000002</c:v>
                </c:pt>
                <c:pt idx="277">
                  <c:v>40.204160000000002</c:v>
                </c:pt>
                <c:pt idx="278">
                  <c:v>40.315959999999997</c:v>
                </c:pt>
                <c:pt idx="279">
                  <c:v>40.44276</c:v>
                </c:pt>
                <c:pt idx="280">
                  <c:v>40.577759999999998</c:v>
                </c:pt>
                <c:pt idx="281">
                  <c:v>40.722560000000001</c:v>
                </c:pt>
                <c:pt idx="282">
                  <c:v>40.850960000000001</c:v>
                </c:pt>
                <c:pt idx="283">
                  <c:v>40.960760000000001</c:v>
                </c:pt>
                <c:pt idx="284">
                  <c:v>41.102359999999997</c:v>
                </c:pt>
                <c:pt idx="285">
                  <c:v>41.265560000000001</c:v>
                </c:pt>
                <c:pt idx="286">
                  <c:v>41.36936</c:v>
                </c:pt>
                <c:pt idx="287">
                  <c:v>41.493159999999996</c:v>
                </c:pt>
                <c:pt idx="288">
                  <c:v>41.664760000000001</c:v>
                </c:pt>
                <c:pt idx="289">
                  <c:v>41.756160000000001</c:v>
                </c:pt>
                <c:pt idx="290">
                  <c:v>41.899760000000001</c:v>
                </c:pt>
                <c:pt idx="291">
                  <c:v>41.899760000000001</c:v>
                </c:pt>
                <c:pt idx="292">
                  <c:v>41.996360000000003</c:v>
                </c:pt>
                <c:pt idx="293">
                  <c:v>42.171559999999999</c:v>
                </c:pt>
                <c:pt idx="294">
                  <c:v>42.246159999999996</c:v>
                </c:pt>
                <c:pt idx="295">
                  <c:v>42.379959999999997</c:v>
                </c:pt>
                <c:pt idx="296">
                  <c:v>42.469160000000002</c:v>
                </c:pt>
                <c:pt idx="297">
                  <c:v>42.594560000000001</c:v>
                </c:pt>
                <c:pt idx="298">
                  <c:v>42.717359999999999</c:v>
                </c:pt>
                <c:pt idx="299">
                  <c:v>42.826360000000001</c:v>
                </c:pt>
                <c:pt idx="300">
                  <c:v>42.969160000000002</c:v>
                </c:pt>
                <c:pt idx="301">
                  <c:v>43.083959999999998</c:v>
                </c:pt>
                <c:pt idx="302">
                  <c:v>43.22316</c:v>
                </c:pt>
                <c:pt idx="303">
                  <c:v>43.32696</c:v>
                </c:pt>
                <c:pt idx="304">
                  <c:v>43.407759999999996</c:v>
                </c:pt>
                <c:pt idx="305">
                  <c:v>43.541559999999997</c:v>
                </c:pt>
                <c:pt idx="306">
                  <c:v>43.541559999999997</c:v>
                </c:pt>
                <c:pt idx="307">
                  <c:v>43.619160000000001</c:v>
                </c:pt>
                <c:pt idx="308">
                  <c:v>43.775559999999999</c:v>
                </c:pt>
                <c:pt idx="309">
                  <c:v>43.90936</c:v>
                </c:pt>
                <c:pt idx="310">
                  <c:v>44.007959999999997</c:v>
                </c:pt>
                <c:pt idx="311">
                  <c:v>44.096159999999998</c:v>
                </c:pt>
                <c:pt idx="312">
                  <c:v>44.173760000000001</c:v>
                </c:pt>
                <c:pt idx="313">
                  <c:v>44.288159999999998</c:v>
                </c:pt>
                <c:pt idx="314">
                  <c:v>44.397759999999998</c:v>
                </c:pt>
                <c:pt idx="315">
                  <c:v>44.532159999999998</c:v>
                </c:pt>
                <c:pt idx="316">
                  <c:v>44.600360000000002</c:v>
                </c:pt>
                <c:pt idx="317">
                  <c:v>44.693759999999997</c:v>
                </c:pt>
                <c:pt idx="318">
                  <c:v>44.800759999999997</c:v>
                </c:pt>
                <c:pt idx="319">
                  <c:v>44.877359999999996</c:v>
                </c:pt>
                <c:pt idx="320">
                  <c:v>44.980159999999998</c:v>
                </c:pt>
                <c:pt idx="321">
                  <c:v>45.102359999999997</c:v>
                </c:pt>
                <c:pt idx="322">
                  <c:v>45.209960000000002</c:v>
                </c:pt>
                <c:pt idx="323">
                  <c:v>45.303359999999998</c:v>
                </c:pt>
                <c:pt idx="324">
                  <c:v>45.455559999999998</c:v>
                </c:pt>
                <c:pt idx="325">
                  <c:v>45.540559999999999</c:v>
                </c:pt>
                <c:pt idx="326">
                  <c:v>45.654960000000003</c:v>
                </c:pt>
                <c:pt idx="327">
                  <c:v>45.751959999999997</c:v>
                </c:pt>
                <c:pt idx="328">
                  <c:v>45.837960000000002</c:v>
                </c:pt>
                <c:pt idx="329">
                  <c:v>45.837960000000002</c:v>
                </c:pt>
                <c:pt idx="330">
                  <c:v>45.910359999999997</c:v>
                </c:pt>
                <c:pt idx="331">
                  <c:v>46.068359999999998</c:v>
                </c:pt>
                <c:pt idx="332">
                  <c:v>46.144959999999998</c:v>
                </c:pt>
                <c:pt idx="333">
                  <c:v>46.23216</c:v>
                </c:pt>
                <c:pt idx="334">
                  <c:v>46.347560000000001</c:v>
                </c:pt>
                <c:pt idx="335">
                  <c:v>46.460760000000001</c:v>
                </c:pt>
                <c:pt idx="336">
                  <c:v>46.557360000000003</c:v>
                </c:pt>
                <c:pt idx="337">
                  <c:v>46.624560000000002</c:v>
                </c:pt>
                <c:pt idx="338">
                  <c:v>46.740560000000002</c:v>
                </c:pt>
                <c:pt idx="339">
                  <c:v>46.837559999999996</c:v>
                </c:pt>
                <c:pt idx="340">
                  <c:v>46.934159999999999</c:v>
                </c:pt>
                <c:pt idx="341">
                  <c:v>47.036360000000002</c:v>
                </c:pt>
                <c:pt idx="342">
                  <c:v>47.14396</c:v>
                </c:pt>
                <c:pt idx="343">
                  <c:v>47.205959999999997</c:v>
                </c:pt>
                <c:pt idx="344">
                  <c:v>47.351759999999999</c:v>
                </c:pt>
                <c:pt idx="345">
                  <c:v>47.351759999999999</c:v>
                </c:pt>
                <c:pt idx="346">
                  <c:v>47.429960000000001</c:v>
                </c:pt>
                <c:pt idx="347">
                  <c:v>47.538559999999997</c:v>
                </c:pt>
                <c:pt idx="348">
                  <c:v>47.607759999999999</c:v>
                </c:pt>
                <c:pt idx="349">
                  <c:v>47.691760000000002</c:v>
                </c:pt>
                <c:pt idx="350">
                  <c:v>47.778359999999999</c:v>
                </c:pt>
                <c:pt idx="351">
                  <c:v>47.859160000000003</c:v>
                </c:pt>
                <c:pt idx="352">
                  <c:v>47.938359999999996</c:v>
                </c:pt>
                <c:pt idx="353">
                  <c:v>48.029159999999997</c:v>
                </c:pt>
                <c:pt idx="354">
                  <c:v>48.097360000000002</c:v>
                </c:pt>
                <c:pt idx="355">
                  <c:v>48.218559999999997</c:v>
                </c:pt>
                <c:pt idx="356">
                  <c:v>48.316159999999996</c:v>
                </c:pt>
                <c:pt idx="357">
                  <c:v>48.38476</c:v>
                </c:pt>
                <c:pt idx="358">
                  <c:v>48.480359999999997</c:v>
                </c:pt>
                <c:pt idx="359">
                  <c:v>48.552759999999999</c:v>
                </c:pt>
                <c:pt idx="360">
                  <c:v>48.631959999999999</c:v>
                </c:pt>
                <c:pt idx="361">
                  <c:v>48.631959999999999</c:v>
                </c:pt>
                <c:pt idx="362">
                  <c:v>48.678159999999998</c:v>
                </c:pt>
                <c:pt idx="363">
                  <c:v>48.78096</c:v>
                </c:pt>
                <c:pt idx="364">
                  <c:v>48.853360000000002</c:v>
                </c:pt>
                <c:pt idx="365">
                  <c:v>48.94256</c:v>
                </c:pt>
                <c:pt idx="366">
                  <c:v>48.991759999999999</c:v>
                </c:pt>
                <c:pt idx="367">
                  <c:v>49.092559999999999</c:v>
                </c:pt>
                <c:pt idx="368">
                  <c:v>49.167560000000002</c:v>
                </c:pt>
                <c:pt idx="369">
                  <c:v>49.226959999999998</c:v>
                </c:pt>
                <c:pt idx="370">
                  <c:v>49.31776</c:v>
                </c:pt>
                <c:pt idx="371">
                  <c:v>49.379559999999998</c:v>
                </c:pt>
                <c:pt idx="372">
                  <c:v>49.470359999999999</c:v>
                </c:pt>
                <c:pt idx="373">
                  <c:v>49.53116</c:v>
                </c:pt>
                <c:pt idx="374">
                  <c:v>49.617759999999997</c:v>
                </c:pt>
                <c:pt idx="375">
                  <c:v>49.682760000000002</c:v>
                </c:pt>
                <c:pt idx="376">
                  <c:v>49.78096</c:v>
                </c:pt>
                <c:pt idx="377">
                  <c:v>49.856560000000002</c:v>
                </c:pt>
                <c:pt idx="378">
                  <c:v>49.916359999999997</c:v>
                </c:pt>
                <c:pt idx="379">
                  <c:v>50.009160000000001</c:v>
                </c:pt>
                <c:pt idx="380">
                  <c:v>50.089559999999999</c:v>
                </c:pt>
                <c:pt idx="381">
                  <c:v>50.15616</c:v>
                </c:pt>
                <c:pt idx="382">
                  <c:v>50.263759999999998</c:v>
                </c:pt>
                <c:pt idx="383">
                  <c:v>50.263759999999998</c:v>
                </c:pt>
                <c:pt idx="384">
                  <c:v>50.286760000000001</c:v>
                </c:pt>
                <c:pt idx="385">
                  <c:v>50.385359999999999</c:v>
                </c:pt>
                <c:pt idx="386">
                  <c:v>50.45776</c:v>
                </c:pt>
                <c:pt idx="387">
                  <c:v>50.519759999999998</c:v>
                </c:pt>
                <c:pt idx="388">
                  <c:v>50.60416</c:v>
                </c:pt>
                <c:pt idx="389">
                  <c:v>50.663959999999996</c:v>
                </c:pt>
                <c:pt idx="390">
                  <c:v>50.746960000000001</c:v>
                </c:pt>
                <c:pt idx="391">
                  <c:v>50.791959999999996</c:v>
                </c:pt>
                <c:pt idx="392">
                  <c:v>50.887560000000001</c:v>
                </c:pt>
                <c:pt idx="393">
                  <c:v>50.939360000000001</c:v>
                </c:pt>
                <c:pt idx="394">
                  <c:v>51.003360000000001</c:v>
                </c:pt>
                <c:pt idx="395">
                  <c:v>51.082160000000002</c:v>
                </c:pt>
                <c:pt idx="396">
                  <c:v>51.148159999999997</c:v>
                </c:pt>
                <c:pt idx="397">
                  <c:v>51.205959999999997</c:v>
                </c:pt>
                <c:pt idx="398">
                  <c:v>51.205959999999997</c:v>
                </c:pt>
                <c:pt idx="399">
                  <c:v>51.280560000000001</c:v>
                </c:pt>
                <c:pt idx="400">
                  <c:v>51.359160000000003</c:v>
                </c:pt>
                <c:pt idx="401">
                  <c:v>51.403759999999998</c:v>
                </c:pt>
                <c:pt idx="402">
                  <c:v>51.480359999999997</c:v>
                </c:pt>
                <c:pt idx="403">
                  <c:v>51.539160000000003</c:v>
                </c:pt>
                <c:pt idx="404">
                  <c:v>51.642960000000002</c:v>
                </c:pt>
                <c:pt idx="405">
                  <c:v>51.667760000000001</c:v>
                </c:pt>
                <c:pt idx="406">
                  <c:v>51.72916</c:v>
                </c:pt>
                <c:pt idx="407">
                  <c:v>51.795160000000003</c:v>
                </c:pt>
                <c:pt idx="408">
                  <c:v>51.840759999999996</c:v>
                </c:pt>
                <c:pt idx="409">
                  <c:v>51.89696</c:v>
                </c:pt>
                <c:pt idx="410">
                  <c:v>51.97616</c:v>
                </c:pt>
                <c:pt idx="411">
                  <c:v>52.016559999999998</c:v>
                </c:pt>
                <c:pt idx="412">
                  <c:v>52.096960000000003</c:v>
                </c:pt>
                <c:pt idx="413">
                  <c:v>52.161960000000001</c:v>
                </c:pt>
                <c:pt idx="414">
                  <c:v>52.231160000000003</c:v>
                </c:pt>
                <c:pt idx="415">
                  <c:v>52.273159999999997</c:v>
                </c:pt>
                <c:pt idx="416">
                  <c:v>52.316159999999996</c:v>
                </c:pt>
                <c:pt idx="417">
                  <c:v>52.391159999999999</c:v>
                </c:pt>
                <c:pt idx="418">
                  <c:v>52.472560000000001</c:v>
                </c:pt>
                <c:pt idx="419">
                  <c:v>52.517559999999996</c:v>
                </c:pt>
                <c:pt idx="420">
                  <c:v>52.588560000000001</c:v>
                </c:pt>
                <c:pt idx="421">
                  <c:v>52.588560000000001</c:v>
                </c:pt>
                <c:pt idx="422">
                  <c:v>52.659759999999999</c:v>
                </c:pt>
                <c:pt idx="423">
                  <c:v>52.730759999999997</c:v>
                </c:pt>
                <c:pt idx="424">
                  <c:v>52.799959999999999</c:v>
                </c:pt>
                <c:pt idx="425">
                  <c:v>52.836559999999999</c:v>
                </c:pt>
                <c:pt idx="426">
                  <c:v>52.906359999999999</c:v>
                </c:pt>
                <c:pt idx="427">
                  <c:v>52.94576</c:v>
                </c:pt>
                <c:pt idx="428">
                  <c:v>53.006160000000001</c:v>
                </c:pt>
                <c:pt idx="429">
                  <c:v>53.077959999999997</c:v>
                </c:pt>
                <c:pt idx="430">
                  <c:v>53.110959999999999</c:v>
                </c:pt>
                <c:pt idx="431">
                  <c:v>53.207560000000001</c:v>
                </c:pt>
                <c:pt idx="432">
                  <c:v>53.23856</c:v>
                </c:pt>
                <c:pt idx="433">
                  <c:v>53.303559999999997</c:v>
                </c:pt>
                <c:pt idx="434">
                  <c:v>53.359760000000001</c:v>
                </c:pt>
                <c:pt idx="435">
                  <c:v>53.41216</c:v>
                </c:pt>
                <c:pt idx="436">
                  <c:v>53.470559999999999</c:v>
                </c:pt>
                <c:pt idx="437">
                  <c:v>53.532960000000003</c:v>
                </c:pt>
                <c:pt idx="438">
                  <c:v>53.599559999999997</c:v>
                </c:pt>
                <c:pt idx="439">
                  <c:v>53.659959999999998</c:v>
                </c:pt>
                <c:pt idx="440">
                  <c:v>53.715559999999996</c:v>
                </c:pt>
                <c:pt idx="441">
                  <c:v>53.784759999999999</c:v>
                </c:pt>
                <c:pt idx="442">
                  <c:v>53.858759999999997</c:v>
                </c:pt>
                <c:pt idx="443">
                  <c:v>53.902360000000002</c:v>
                </c:pt>
                <c:pt idx="444">
                  <c:v>53.964759999999998</c:v>
                </c:pt>
                <c:pt idx="445">
                  <c:v>54.039760000000001</c:v>
                </c:pt>
                <c:pt idx="446">
                  <c:v>54.091160000000002</c:v>
                </c:pt>
                <c:pt idx="447">
                  <c:v>54.172959999999996</c:v>
                </c:pt>
                <c:pt idx="448">
                  <c:v>54.249159999999996</c:v>
                </c:pt>
                <c:pt idx="449">
                  <c:v>54.272759999999998</c:v>
                </c:pt>
                <c:pt idx="450">
                  <c:v>54.358159999999998</c:v>
                </c:pt>
                <c:pt idx="451">
                  <c:v>54.414360000000002</c:v>
                </c:pt>
                <c:pt idx="452">
                  <c:v>54.453760000000003</c:v>
                </c:pt>
                <c:pt idx="453">
                  <c:v>54.519359999999999</c:v>
                </c:pt>
                <c:pt idx="454">
                  <c:v>54.550759999999997</c:v>
                </c:pt>
                <c:pt idx="455">
                  <c:v>54.596960000000003</c:v>
                </c:pt>
                <c:pt idx="456">
                  <c:v>54.655760000000001</c:v>
                </c:pt>
                <c:pt idx="457">
                  <c:v>54.736959999999996</c:v>
                </c:pt>
                <c:pt idx="458">
                  <c:v>54.806359999999998</c:v>
                </c:pt>
                <c:pt idx="459">
                  <c:v>54.806359999999998</c:v>
                </c:pt>
                <c:pt idx="460">
                  <c:v>54.852959999999996</c:v>
                </c:pt>
                <c:pt idx="461">
                  <c:v>54.933160000000001</c:v>
                </c:pt>
                <c:pt idx="462">
                  <c:v>54.994160000000001</c:v>
                </c:pt>
                <c:pt idx="463">
                  <c:v>55.020359999999997</c:v>
                </c:pt>
                <c:pt idx="464">
                  <c:v>55.113759999999999</c:v>
                </c:pt>
                <c:pt idx="465">
                  <c:v>55.150559999999999</c:v>
                </c:pt>
                <c:pt idx="466">
                  <c:v>55.211759999999998</c:v>
                </c:pt>
                <c:pt idx="467">
                  <c:v>55.28116</c:v>
                </c:pt>
                <c:pt idx="468">
                  <c:v>55.346759999999996</c:v>
                </c:pt>
                <c:pt idx="469">
                  <c:v>55.40596</c:v>
                </c:pt>
                <c:pt idx="470">
                  <c:v>55.452159999999999</c:v>
                </c:pt>
                <c:pt idx="471">
                  <c:v>55.523960000000002</c:v>
                </c:pt>
                <c:pt idx="472">
                  <c:v>55.566560000000003</c:v>
                </c:pt>
                <c:pt idx="473">
                  <c:v>55.626359999999998</c:v>
                </c:pt>
                <c:pt idx="474">
                  <c:v>55.626359999999998</c:v>
                </c:pt>
                <c:pt idx="475">
                  <c:v>55.696559999999998</c:v>
                </c:pt>
                <c:pt idx="476">
                  <c:v>55.76276</c:v>
                </c:pt>
                <c:pt idx="477">
                  <c:v>55.831559999999996</c:v>
                </c:pt>
                <c:pt idx="478">
                  <c:v>55.903959999999998</c:v>
                </c:pt>
                <c:pt idx="479">
                  <c:v>55.965359999999997</c:v>
                </c:pt>
                <c:pt idx="480">
                  <c:v>56.011359999999996</c:v>
                </c:pt>
                <c:pt idx="481">
                  <c:v>56.065959999999997</c:v>
                </c:pt>
                <c:pt idx="482">
                  <c:v>56.113759999999999</c:v>
                </c:pt>
                <c:pt idx="483">
                  <c:v>56.193959999999997</c:v>
                </c:pt>
                <c:pt idx="484">
                  <c:v>56.242359999999998</c:v>
                </c:pt>
                <c:pt idx="485">
                  <c:v>56.30536</c:v>
                </c:pt>
                <c:pt idx="486">
                  <c:v>56.339959999999998</c:v>
                </c:pt>
                <c:pt idx="487">
                  <c:v>56.423360000000002</c:v>
                </c:pt>
                <c:pt idx="488">
                  <c:v>56.517760000000003</c:v>
                </c:pt>
                <c:pt idx="489">
                  <c:v>56.517760000000003</c:v>
                </c:pt>
                <c:pt idx="490">
                  <c:v>56.570160000000001</c:v>
                </c:pt>
                <c:pt idx="491">
                  <c:v>56.630560000000003</c:v>
                </c:pt>
                <c:pt idx="492">
                  <c:v>56.664160000000003</c:v>
                </c:pt>
                <c:pt idx="493">
                  <c:v>56.716160000000002</c:v>
                </c:pt>
                <c:pt idx="494">
                  <c:v>56.797959999999996</c:v>
                </c:pt>
                <c:pt idx="495">
                  <c:v>56.836759999999998</c:v>
                </c:pt>
                <c:pt idx="496">
                  <c:v>56.911760000000001</c:v>
                </c:pt>
                <c:pt idx="497">
                  <c:v>56.97316</c:v>
                </c:pt>
                <c:pt idx="498">
                  <c:v>57.052959999999999</c:v>
                </c:pt>
                <c:pt idx="499">
                  <c:v>57.076560000000001</c:v>
                </c:pt>
                <c:pt idx="500">
                  <c:v>57.076560000000001</c:v>
                </c:pt>
                <c:pt idx="501">
                  <c:v>57.133159999999997</c:v>
                </c:pt>
                <c:pt idx="502">
                  <c:v>57.220359999999999</c:v>
                </c:pt>
                <c:pt idx="503">
                  <c:v>57.24136</c:v>
                </c:pt>
                <c:pt idx="504">
                  <c:v>57.31156</c:v>
                </c:pt>
                <c:pt idx="505">
                  <c:v>57.379359999999998</c:v>
                </c:pt>
                <c:pt idx="506">
                  <c:v>57.449559999999998</c:v>
                </c:pt>
                <c:pt idx="507">
                  <c:v>57.45476</c:v>
                </c:pt>
                <c:pt idx="508">
                  <c:v>57.516759999999998</c:v>
                </c:pt>
                <c:pt idx="509">
                  <c:v>57.572359999999996</c:v>
                </c:pt>
                <c:pt idx="510">
                  <c:v>57.663559999999997</c:v>
                </c:pt>
                <c:pt idx="511">
                  <c:v>57.736559999999997</c:v>
                </c:pt>
                <c:pt idx="512">
                  <c:v>57.736559999999997</c:v>
                </c:pt>
                <c:pt idx="513">
                  <c:v>57.748559999999998</c:v>
                </c:pt>
                <c:pt idx="514">
                  <c:v>57.900759999999998</c:v>
                </c:pt>
                <c:pt idx="515">
                  <c:v>57.910759999999996</c:v>
                </c:pt>
                <c:pt idx="516">
                  <c:v>57.953359999999996</c:v>
                </c:pt>
                <c:pt idx="517">
                  <c:v>58.008960000000002</c:v>
                </c:pt>
                <c:pt idx="518">
                  <c:v>58.054960000000001</c:v>
                </c:pt>
                <c:pt idx="519">
                  <c:v>58.137360000000001</c:v>
                </c:pt>
                <c:pt idx="520">
                  <c:v>58.21096</c:v>
                </c:pt>
                <c:pt idx="521">
                  <c:v>58.27496</c:v>
                </c:pt>
                <c:pt idx="522">
                  <c:v>58.337759999999996</c:v>
                </c:pt>
                <c:pt idx="523">
                  <c:v>58.383560000000003</c:v>
                </c:pt>
                <c:pt idx="524">
                  <c:v>58.408160000000002</c:v>
                </c:pt>
                <c:pt idx="525">
                  <c:v>58.460560000000001</c:v>
                </c:pt>
                <c:pt idx="526">
                  <c:v>58.518360000000001</c:v>
                </c:pt>
                <c:pt idx="527">
                  <c:v>58.571759999999998</c:v>
                </c:pt>
                <c:pt idx="528">
                  <c:v>58.612159999999996</c:v>
                </c:pt>
                <c:pt idx="529">
                  <c:v>58.670560000000002</c:v>
                </c:pt>
                <c:pt idx="530">
                  <c:v>58.745559999999998</c:v>
                </c:pt>
                <c:pt idx="531">
                  <c:v>58.806959999999997</c:v>
                </c:pt>
                <c:pt idx="532">
                  <c:v>58.841560000000001</c:v>
                </c:pt>
                <c:pt idx="533">
                  <c:v>58.930759999999999</c:v>
                </c:pt>
                <c:pt idx="534">
                  <c:v>58.995759999999997</c:v>
                </c:pt>
                <c:pt idx="535">
                  <c:v>59.056559999999998</c:v>
                </c:pt>
                <c:pt idx="536">
                  <c:v>59.072960000000002</c:v>
                </c:pt>
                <c:pt idx="537">
                  <c:v>59.151159999999997</c:v>
                </c:pt>
                <c:pt idx="538">
                  <c:v>59.240360000000003</c:v>
                </c:pt>
                <c:pt idx="539">
                  <c:v>59.296959999999999</c:v>
                </c:pt>
                <c:pt idx="540">
                  <c:v>59.332160000000002</c:v>
                </c:pt>
                <c:pt idx="541">
                  <c:v>59.332160000000002</c:v>
                </c:pt>
                <c:pt idx="542">
                  <c:v>59.382959999999997</c:v>
                </c:pt>
                <c:pt idx="543">
                  <c:v>59.471159999999998</c:v>
                </c:pt>
                <c:pt idx="544">
                  <c:v>59.514760000000003</c:v>
                </c:pt>
                <c:pt idx="545">
                  <c:v>59.575559999999996</c:v>
                </c:pt>
                <c:pt idx="546">
                  <c:v>59.642760000000003</c:v>
                </c:pt>
                <c:pt idx="547">
                  <c:v>59.684159999999999</c:v>
                </c:pt>
                <c:pt idx="548">
                  <c:v>59.74456</c:v>
                </c:pt>
                <c:pt idx="549">
                  <c:v>59.74456</c:v>
                </c:pt>
                <c:pt idx="550">
                  <c:v>59.809559999999998</c:v>
                </c:pt>
                <c:pt idx="551">
                  <c:v>59.882959999999997</c:v>
                </c:pt>
                <c:pt idx="552">
                  <c:v>59.948560000000001</c:v>
                </c:pt>
                <c:pt idx="553">
                  <c:v>59.977359999999997</c:v>
                </c:pt>
                <c:pt idx="554">
                  <c:v>60.039360000000002</c:v>
                </c:pt>
                <c:pt idx="555">
                  <c:v>60.097160000000002</c:v>
                </c:pt>
                <c:pt idx="556">
                  <c:v>60.135959999999997</c:v>
                </c:pt>
                <c:pt idx="557">
                  <c:v>60.198360000000001</c:v>
                </c:pt>
                <c:pt idx="558">
                  <c:v>60.286560000000001</c:v>
                </c:pt>
                <c:pt idx="559">
                  <c:v>60.349359999999997</c:v>
                </c:pt>
                <c:pt idx="560">
                  <c:v>60.377760000000002</c:v>
                </c:pt>
                <c:pt idx="561">
                  <c:v>60.437159999999999</c:v>
                </c:pt>
                <c:pt idx="562">
                  <c:v>60.501159999999999</c:v>
                </c:pt>
                <c:pt idx="563">
                  <c:v>60.57976</c:v>
                </c:pt>
                <c:pt idx="564">
                  <c:v>60.57976</c:v>
                </c:pt>
                <c:pt idx="565">
                  <c:v>60.631160000000001</c:v>
                </c:pt>
                <c:pt idx="566">
                  <c:v>60.691560000000003</c:v>
                </c:pt>
                <c:pt idx="567">
                  <c:v>60.751959999999997</c:v>
                </c:pt>
                <c:pt idx="568">
                  <c:v>60.802160000000001</c:v>
                </c:pt>
                <c:pt idx="569">
                  <c:v>60.843159999999997</c:v>
                </c:pt>
                <c:pt idx="570">
                  <c:v>60.920360000000002</c:v>
                </c:pt>
                <c:pt idx="571">
                  <c:v>60.994759999999999</c:v>
                </c:pt>
                <c:pt idx="572">
                  <c:v>61.035759999999996</c:v>
                </c:pt>
                <c:pt idx="573">
                  <c:v>61.121760000000002</c:v>
                </c:pt>
                <c:pt idx="574">
                  <c:v>61.141159999999999</c:v>
                </c:pt>
                <c:pt idx="575">
                  <c:v>61.205159999999999</c:v>
                </c:pt>
                <c:pt idx="576">
                  <c:v>61.258760000000002</c:v>
                </c:pt>
                <c:pt idx="577">
                  <c:v>61.300159999999998</c:v>
                </c:pt>
                <c:pt idx="578">
                  <c:v>61.382959999999997</c:v>
                </c:pt>
                <c:pt idx="579">
                  <c:v>61.426159999999996</c:v>
                </c:pt>
                <c:pt idx="580">
                  <c:v>61.492159999999998</c:v>
                </c:pt>
                <c:pt idx="581">
                  <c:v>61.554560000000002</c:v>
                </c:pt>
                <c:pt idx="582">
                  <c:v>61.621159999999996</c:v>
                </c:pt>
                <c:pt idx="583">
                  <c:v>61.650559999999999</c:v>
                </c:pt>
                <c:pt idx="584">
                  <c:v>61.711559999999999</c:v>
                </c:pt>
                <c:pt idx="585">
                  <c:v>61.796959999999999</c:v>
                </c:pt>
                <c:pt idx="586">
                  <c:v>61.845359999999999</c:v>
                </c:pt>
                <c:pt idx="587">
                  <c:v>61.882559999999998</c:v>
                </c:pt>
                <c:pt idx="588">
                  <c:v>61.952359999999999</c:v>
                </c:pt>
                <c:pt idx="589">
                  <c:v>62.025759999999998</c:v>
                </c:pt>
                <c:pt idx="590">
                  <c:v>62.068759999999997</c:v>
                </c:pt>
                <c:pt idx="591">
                  <c:v>62.13176</c:v>
                </c:pt>
                <c:pt idx="592">
                  <c:v>62.209359999999997</c:v>
                </c:pt>
                <c:pt idx="593">
                  <c:v>62.209359999999997</c:v>
                </c:pt>
                <c:pt idx="594">
                  <c:v>62.274560000000001</c:v>
                </c:pt>
                <c:pt idx="595">
                  <c:v>62.334359999999997</c:v>
                </c:pt>
                <c:pt idx="596">
                  <c:v>62.418759999999999</c:v>
                </c:pt>
                <c:pt idx="597">
                  <c:v>62.46696</c:v>
                </c:pt>
                <c:pt idx="598">
                  <c:v>62.524760000000001</c:v>
                </c:pt>
                <c:pt idx="599">
                  <c:v>62.590359999999997</c:v>
                </c:pt>
                <c:pt idx="600">
                  <c:v>62.628160000000001</c:v>
                </c:pt>
                <c:pt idx="601">
                  <c:v>62.724559999999997</c:v>
                </c:pt>
                <c:pt idx="602">
                  <c:v>62.791759999999996</c:v>
                </c:pt>
                <c:pt idx="603">
                  <c:v>62.791759999999996</c:v>
                </c:pt>
                <c:pt idx="604">
                  <c:v>62.840559999999996</c:v>
                </c:pt>
                <c:pt idx="605">
                  <c:v>62.895159999999997</c:v>
                </c:pt>
                <c:pt idx="606">
                  <c:v>62.968159999999997</c:v>
                </c:pt>
                <c:pt idx="607">
                  <c:v>63.021160000000002</c:v>
                </c:pt>
                <c:pt idx="608">
                  <c:v>63.071359999999999</c:v>
                </c:pt>
                <c:pt idx="609">
                  <c:v>63.135959999999997</c:v>
                </c:pt>
                <c:pt idx="610">
                  <c:v>63.211559999999999</c:v>
                </c:pt>
                <c:pt idx="611">
                  <c:v>63.266559999999998</c:v>
                </c:pt>
                <c:pt idx="612">
                  <c:v>63.331760000000003</c:v>
                </c:pt>
                <c:pt idx="613">
                  <c:v>63.428759999999997</c:v>
                </c:pt>
                <c:pt idx="614">
                  <c:v>63.464959999999998</c:v>
                </c:pt>
                <c:pt idx="615">
                  <c:v>63.528359999999999</c:v>
                </c:pt>
                <c:pt idx="616">
                  <c:v>63.600760000000001</c:v>
                </c:pt>
                <c:pt idx="617">
                  <c:v>63.600760000000001</c:v>
                </c:pt>
                <c:pt idx="618">
                  <c:v>63.64696</c:v>
                </c:pt>
                <c:pt idx="619">
                  <c:v>63.720559999999999</c:v>
                </c:pt>
                <c:pt idx="620">
                  <c:v>63.792960000000001</c:v>
                </c:pt>
                <c:pt idx="621">
                  <c:v>63.863160000000001</c:v>
                </c:pt>
                <c:pt idx="622">
                  <c:v>63.900359999999999</c:v>
                </c:pt>
                <c:pt idx="623">
                  <c:v>63.954560000000001</c:v>
                </c:pt>
                <c:pt idx="624">
                  <c:v>64.028360000000006</c:v>
                </c:pt>
                <c:pt idx="625">
                  <c:v>64.060360000000003</c:v>
                </c:pt>
                <c:pt idx="626">
                  <c:v>64.13976000000001</c:v>
                </c:pt>
                <c:pt idx="627">
                  <c:v>64.153360000000006</c:v>
                </c:pt>
                <c:pt idx="628">
                  <c:v>64.23836</c:v>
                </c:pt>
                <c:pt idx="629">
                  <c:v>64.310159999999996</c:v>
                </c:pt>
                <c:pt idx="630">
                  <c:v>64.363160000000008</c:v>
                </c:pt>
                <c:pt idx="631">
                  <c:v>64.432960000000008</c:v>
                </c:pt>
                <c:pt idx="632">
                  <c:v>64.496560000000002</c:v>
                </c:pt>
                <c:pt idx="633">
                  <c:v>64.535359999999997</c:v>
                </c:pt>
                <c:pt idx="634">
                  <c:v>64.59396000000001</c:v>
                </c:pt>
                <c:pt idx="635">
                  <c:v>64.644959999999998</c:v>
                </c:pt>
                <c:pt idx="636">
                  <c:v>64.710560000000001</c:v>
                </c:pt>
                <c:pt idx="637">
                  <c:v>64.791360000000012</c:v>
                </c:pt>
                <c:pt idx="638">
                  <c:v>64.851760000000013</c:v>
                </c:pt>
                <c:pt idx="639">
                  <c:v>64.909360000000007</c:v>
                </c:pt>
                <c:pt idx="640">
                  <c:v>64.909360000000007</c:v>
                </c:pt>
                <c:pt idx="641">
                  <c:v>64.923560000000009</c:v>
                </c:pt>
                <c:pt idx="642">
                  <c:v>65.025360000000006</c:v>
                </c:pt>
                <c:pt idx="643">
                  <c:v>65.102560000000011</c:v>
                </c:pt>
                <c:pt idx="644">
                  <c:v>65.154960000000003</c:v>
                </c:pt>
                <c:pt idx="645">
                  <c:v>65.219360000000009</c:v>
                </c:pt>
                <c:pt idx="646">
                  <c:v>65.253560000000007</c:v>
                </c:pt>
                <c:pt idx="647">
                  <c:v>65.313360000000003</c:v>
                </c:pt>
                <c:pt idx="648">
                  <c:v>65.385160000000013</c:v>
                </c:pt>
                <c:pt idx="649">
                  <c:v>65.463360000000009</c:v>
                </c:pt>
                <c:pt idx="650">
                  <c:v>65.498160000000013</c:v>
                </c:pt>
                <c:pt idx="651">
                  <c:v>65.544160000000005</c:v>
                </c:pt>
                <c:pt idx="652">
                  <c:v>65.606160000000003</c:v>
                </c:pt>
                <c:pt idx="653">
                  <c:v>65.72936</c:v>
                </c:pt>
                <c:pt idx="654">
                  <c:v>65.72936</c:v>
                </c:pt>
                <c:pt idx="655">
                  <c:v>65.783560000000008</c:v>
                </c:pt>
                <c:pt idx="656">
                  <c:v>65.833360000000013</c:v>
                </c:pt>
                <c:pt idx="657">
                  <c:v>65.912560000000013</c:v>
                </c:pt>
                <c:pt idx="658">
                  <c:v>65.964560000000006</c:v>
                </c:pt>
                <c:pt idx="659">
                  <c:v>66.049960000000013</c:v>
                </c:pt>
                <c:pt idx="660">
                  <c:v>66.091560000000001</c:v>
                </c:pt>
                <c:pt idx="661">
                  <c:v>66.155960000000007</c:v>
                </c:pt>
                <c:pt idx="662">
                  <c:v>66.219560000000001</c:v>
                </c:pt>
                <c:pt idx="663">
                  <c:v>66.292960000000008</c:v>
                </c:pt>
                <c:pt idx="664">
                  <c:v>66.320160000000001</c:v>
                </c:pt>
                <c:pt idx="665">
                  <c:v>66.418360000000007</c:v>
                </c:pt>
                <c:pt idx="666">
                  <c:v>66.485960000000006</c:v>
                </c:pt>
                <c:pt idx="667">
                  <c:v>66.519560000000013</c:v>
                </c:pt>
                <c:pt idx="668">
                  <c:v>66.519560000000013</c:v>
                </c:pt>
                <c:pt idx="669">
                  <c:v>66.675360000000012</c:v>
                </c:pt>
                <c:pt idx="670">
                  <c:v>66.71696</c:v>
                </c:pt>
                <c:pt idx="671">
                  <c:v>66.797760000000011</c:v>
                </c:pt>
                <c:pt idx="672">
                  <c:v>66.843760000000003</c:v>
                </c:pt>
                <c:pt idx="673">
                  <c:v>66.912560000000013</c:v>
                </c:pt>
                <c:pt idx="674">
                  <c:v>66.960360000000009</c:v>
                </c:pt>
                <c:pt idx="675">
                  <c:v>67.004360000000005</c:v>
                </c:pt>
                <c:pt idx="676">
                  <c:v>67.103560000000002</c:v>
                </c:pt>
                <c:pt idx="677">
                  <c:v>67.152960000000007</c:v>
                </c:pt>
                <c:pt idx="678">
                  <c:v>67.232160000000007</c:v>
                </c:pt>
                <c:pt idx="679">
                  <c:v>67.268360000000001</c:v>
                </c:pt>
                <c:pt idx="680">
                  <c:v>67.307760000000002</c:v>
                </c:pt>
                <c:pt idx="681">
                  <c:v>67.416760000000011</c:v>
                </c:pt>
                <c:pt idx="682">
                  <c:v>67.453960000000009</c:v>
                </c:pt>
                <c:pt idx="683">
                  <c:v>67.52216</c:v>
                </c:pt>
                <c:pt idx="684">
                  <c:v>67.52216</c:v>
                </c:pt>
                <c:pt idx="685">
                  <c:v>67.585160000000002</c:v>
                </c:pt>
                <c:pt idx="686">
                  <c:v>67.641360000000006</c:v>
                </c:pt>
                <c:pt idx="687">
                  <c:v>67.682360000000003</c:v>
                </c:pt>
                <c:pt idx="688">
                  <c:v>67.761560000000003</c:v>
                </c:pt>
                <c:pt idx="689">
                  <c:v>67.825960000000009</c:v>
                </c:pt>
                <c:pt idx="690">
                  <c:v>67.889960000000002</c:v>
                </c:pt>
                <c:pt idx="691">
                  <c:v>67.936760000000007</c:v>
                </c:pt>
                <c:pt idx="692">
                  <c:v>67.980760000000004</c:v>
                </c:pt>
                <c:pt idx="693">
                  <c:v>68.034360000000007</c:v>
                </c:pt>
                <c:pt idx="694">
                  <c:v>68.116160000000008</c:v>
                </c:pt>
                <c:pt idx="695">
                  <c:v>68.14076</c:v>
                </c:pt>
                <c:pt idx="696">
                  <c:v>68.21896000000001</c:v>
                </c:pt>
                <c:pt idx="697">
                  <c:v>68.258960000000002</c:v>
                </c:pt>
                <c:pt idx="698">
                  <c:v>68.318760000000012</c:v>
                </c:pt>
                <c:pt idx="699">
                  <c:v>68.38476</c:v>
                </c:pt>
                <c:pt idx="700">
                  <c:v>68.446760000000012</c:v>
                </c:pt>
                <c:pt idx="701">
                  <c:v>68.470359999999999</c:v>
                </c:pt>
                <c:pt idx="702">
                  <c:v>68.573160000000001</c:v>
                </c:pt>
                <c:pt idx="703">
                  <c:v>68.603560000000002</c:v>
                </c:pt>
                <c:pt idx="704">
                  <c:v>68.690160000000006</c:v>
                </c:pt>
                <c:pt idx="705">
                  <c:v>68.745760000000004</c:v>
                </c:pt>
                <c:pt idx="706">
                  <c:v>68.816160000000011</c:v>
                </c:pt>
                <c:pt idx="707">
                  <c:v>68.816160000000011</c:v>
                </c:pt>
                <c:pt idx="708">
                  <c:v>68.881160000000008</c:v>
                </c:pt>
                <c:pt idx="709">
                  <c:v>68.957160000000002</c:v>
                </c:pt>
                <c:pt idx="710">
                  <c:v>69.00076</c:v>
                </c:pt>
                <c:pt idx="711">
                  <c:v>69.031760000000006</c:v>
                </c:pt>
                <c:pt idx="712">
                  <c:v>69.107760000000013</c:v>
                </c:pt>
                <c:pt idx="713">
                  <c:v>69.158760000000001</c:v>
                </c:pt>
                <c:pt idx="714">
                  <c:v>69.20796</c:v>
                </c:pt>
                <c:pt idx="715">
                  <c:v>69.247960000000006</c:v>
                </c:pt>
                <c:pt idx="716">
                  <c:v>69.331760000000003</c:v>
                </c:pt>
                <c:pt idx="717">
                  <c:v>69.37436000000001</c:v>
                </c:pt>
                <c:pt idx="718">
                  <c:v>69.427360000000007</c:v>
                </c:pt>
                <c:pt idx="719">
                  <c:v>69.49136</c:v>
                </c:pt>
                <c:pt idx="720">
                  <c:v>69.543360000000007</c:v>
                </c:pt>
                <c:pt idx="721">
                  <c:v>69.600960000000001</c:v>
                </c:pt>
                <c:pt idx="722">
                  <c:v>69.684360000000012</c:v>
                </c:pt>
                <c:pt idx="723">
                  <c:v>69.714760000000012</c:v>
                </c:pt>
                <c:pt idx="724">
                  <c:v>69.780360000000002</c:v>
                </c:pt>
                <c:pt idx="725">
                  <c:v>69.83596</c:v>
                </c:pt>
                <c:pt idx="726">
                  <c:v>69.907360000000011</c:v>
                </c:pt>
                <c:pt idx="727">
                  <c:v>69.947760000000002</c:v>
                </c:pt>
                <c:pt idx="728">
                  <c:v>70.029160000000005</c:v>
                </c:pt>
                <c:pt idx="729">
                  <c:v>70.076360000000008</c:v>
                </c:pt>
                <c:pt idx="730">
                  <c:v>70.116160000000008</c:v>
                </c:pt>
                <c:pt idx="731">
                  <c:v>70.175960000000003</c:v>
                </c:pt>
                <c:pt idx="732">
                  <c:v>70.245360000000005</c:v>
                </c:pt>
                <c:pt idx="733">
                  <c:v>70.297760000000011</c:v>
                </c:pt>
                <c:pt idx="734">
                  <c:v>70.342960000000005</c:v>
                </c:pt>
                <c:pt idx="735">
                  <c:v>70.433160000000001</c:v>
                </c:pt>
                <c:pt idx="736">
                  <c:v>70.477760000000004</c:v>
                </c:pt>
                <c:pt idx="737">
                  <c:v>70.583760000000012</c:v>
                </c:pt>
                <c:pt idx="738">
                  <c:v>70.599360000000004</c:v>
                </c:pt>
                <c:pt idx="739">
                  <c:v>70.648160000000004</c:v>
                </c:pt>
                <c:pt idx="740">
                  <c:v>70.721760000000003</c:v>
                </c:pt>
                <c:pt idx="741">
                  <c:v>70.785160000000005</c:v>
                </c:pt>
                <c:pt idx="742">
                  <c:v>70.841760000000008</c:v>
                </c:pt>
                <c:pt idx="743">
                  <c:v>70.93516000000001</c:v>
                </c:pt>
                <c:pt idx="744">
                  <c:v>70.958360000000013</c:v>
                </c:pt>
                <c:pt idx="745">
                  <c:v>71.013960000000012</c:v>
                </c:pt>
                <c:pt idx="746">
                  <c:v>71.013960000000012</c:v>
                </c:pt>
                <c:pt idx="747">
                  <c:v>71.086960000000005</c:v>
                </c:pt>
                <c:pt idx="748">
                  <c:v>71.175560000000004</c:v>
                </c:pt>
                <c:pt idx="749">
                  <c:v>71.23736000000001</c:v>
                </c:pt>
                <c:pt idx="750">
                  <c:v>71.310960000000009</c:v>
                </c:pt>
                <c:pt idx="751">
                  <c:v>71.373360000000005</c:v>
                </c:pt>
                <c:pt idx="752">
                  <c:v>71.419960000000003</c:v>
                </c:pt>
                <c:pt idx="753">
                  <c:v>71.477160000000012</c:v>
                </c:pt>
                <c:pt idx="754">
                  <c:v>71.544960000000003</c:v>
                </c:pt>
                <c:pt idx="755">
                  <c:v>71.588560000000001</c:v>
                </c:pt>
                <c:pt idx="756">
                  <c:v>71.652960000000007</c:v>
                </c:pt>
                <c:pt idx="757">
                  <c:v>71.735960000000006</c:v>
                </c:pt>
                <c:pt idx="758">
                  <c:v>71.79316</c:v>
                </c:pt>
                <c:pt idx="759">
                  <c:v>71.831360000000004</c:v>
                </c:pt>
                <c:pt idx="760">
                  <c:v>71.927360000000007</c:v>
                </c:pt>
                <c:pt idx="761">
                  <c:v>71.927360000000007</c:v>
                </c:pt>
                <c:pt idx="762">
                  <c:v>71.96996</c:v>
                </c:pt>
                <c:pt idx="763">
                  <c:v>72.054360000000003</c:v>
                </c:pt>
                <c:pt idx="764">
                  <c:v>72.080160000000006</c:v>
                </c:pt>
                <c:pt idx="765">
                  <c:v>72.137360000000001</c:v>
                </c:pt>
                <c:pt idx="766">
                  <c:v>72.200760000000002</c:v>
                </c:pt>
                <c:pt idx="767">
                  <c:v>72.274760000000001</c:v>
                </c:pt>
                <c:pt idx="768">
                  <c:v>72.307360000000003</c:v>
                </c:pt>
                <c:pt idx="769">
                  <c:v>72.42016000000001</c:v>
                </c:pt>
                <c:pt idx="770">
                  <c:v>72.442160000000001</c:v>
                </c:pt>
                <c:pt idx="771">
                  <c:v>72.54016</c:v>
                </c:pt>
                <c:pt idx="772">
                  <c:v>72.584360000000004</c:v>
                </c:pt>
                <c:pt idx="773">
                  <c:v>72.655160000000009</c:v>
                </c:pt>
                <c:pt idx="774">
                  <c:v>72.71696</c:v>
                </c:pt>
                <c:pt idx="775">
                  <c:v>72.778360000000006</c:v>
                </c:pt>
                <c:pt idx="776">
                  <c:v>72.821960000000004</c:v>
                </c:pt>
                <c:pt idx="777">
                  <c:v>72.87236</c:v>
                </c:pt>
                <c:pt idx="778">
                  <c:v>72.95056000000001</c:v>
                </c:pt>
                <c:pt idx="779">
                  <c:v>72.95056000000001</c:v>
                </c:pt>
                <c:pt idx="780">
                  <c:v>72.986760000000004</c:v>
                </c:pt>
                <c:pt idx="781">
                  <c:v>73.055360000000007</c:v>
                </c:pt>
                <c:pt idx="782">
                  <c:v>73.073360000000008</c:v>
                </c:pt>
                <c:pt idx="783">
                  <c:v>73.155760000000001</c:v>
                </c:pt>
                <c:pt idx="784">
                  <c:v>73.216560000000001</c:v>
                </c:pt>
                <c:pt idx="785">
                  <c:v>73.275760000000005</c:v>
                </c:pt>
                <c:pt idx="786">
                  <c:v>73.336760000000012</c:v>
                </c:pt>
                <c:pt idx="787">
                  <c:v>73.379160000000013</c:v>
                </c:pt>
                <c:pt idx="788">
                  <c:v>73.434360000000012</c:v>
                </c:pt>
                <c:pt idx="789">
                  <c:v>73.489960000000011</c:v>
                </c:pt>
                <c:pt idx="790">
                  <c:v>73.581160000000011</c:v>
                </c:pt>
                <c:pt idx="791">
                  <c:v>73.628360000000001</c:v>
                </c:pt>
                <c:pt idx="792">
                  <c:v>73.663560000000004</c:v>
                </c:pt>
                <c:pt idx="793">
                  <c:v>73.729160000000007</c:v>
                </c:pt>
                <c:pt idx="794">
                  <c:v>73.83456000000001</c:v>
                </c:pt>
                <c:pt idx="795">
                  <c:v>73.891160000000013</c:v>
                </c:pt>
                <c:pt idx="796">
                  <c:v>73.907560000000004</c:v>
                </c:pt>
                <c:pt idx="797">
                  <c:v>73.963160000000002</c:v>
                </c:pt>
                <c:pt idx="798">
                  <c:v>74.005560000000003</c:v>
                </c:pt>
                <c:pt idx="799">
                  <c:v>74.064960000000013</c:v>
                </c:pt>
                <c:pt idx="800">
                  <c:v>74.160360000000011</c:v>
                </c:pt>
                <c:pt idx="801">
                  <c:v>74.160360000000011</c:v>
                </c:pt>
                <c:pt idx="802">
                  <c:v>74.217160000000007</c:v>
                </c:pt>
                <c:pt idx="803">
                  <c:v>74.303560000000004</c:v>
                </c:pt>
                <c:pt idx="804">
                  <c:v>74.357160000000007</c:v>
                </c:pt>
                <c:pt idx="805">
                  <c:v>74.401160000000004</c:v>
                </c:pt>
                <c:pt idx="806">
                  <c:v>74.452560000000005</c:v>
                </c:pt>
                <c:pt idx="807">
                  <c:v>74.501360000000005</c:v>
                </c:pt>
                <c:pt idx="808">
                  <c:v>74.571760000000012</c:v>
                </c:pt>
                <c:pt idx="809">
                  <c:v>74.635160000000013</c:v>
                </c:pt>
                <c:pt idx="810">
                  <c:v>74.71296000000001</c:v>
                </c:pt>
                <c:pt idx="811">
                  <c:v>74.791160000000005</c:v>
                </c:pt>
                <c:pt idx="812">
                  <c:v>74.801560000000009</c:v>
                </c:pt>
                <c:pt idx="813">
                  <c:v>74.887160000000009</c:v>
                </c:pt>
                <c:pt idx="814">
                  <c:v>74.932760000000002</c:v>
                </c:pt>
                <c:pt idx="815">
                  <c:v>75.014560000000003</c:v>
                </c:pt>
                <c:pt idx="816">
                  <c:v>75.014560000000003</c:v>
                </c:pt>
                <c:pt idx="817">
                  <c:v>75.073360000000008</c:v>
                </c:pt>
                <c:pt idx="818">
                  <c:v>75.143560000000008</c:v>
                </c:pt>
                <c:pt idx="819">
                  <c:v>75.235960000000006</c:v>
                </c:pt>
                <c:pt idx="820">
                  <c:v>75.278960000000012</c:v>
                </c:pt>
                <c:pt idx="821">
                  <c:v>75.338360000000009</c:v>
                </c:pt>
                <c:pt idx="822">
                  <c:v>75.38036000000001</c:v>
                </c:pt>
                <c:pt idx="823">
                  <c:v>75.423760000000001</c:v>
                </c:pt>
                <c:pt idx="824">
                  <c:v>75.483160000000012</c:v>
                </c:pt>
                <c:pt idx="825">
                  <c:v>75.495160000000013</c:v>
                </c:pt>
                <c:pt idx="826">
                  <c:v>75.592760000000013</c:v>
                </c:pt>
                <c:pt idx="827">
                  <c:v>75.637360000000001</c:v>
                </c:pt>
                <c:pt idx="828">
                  <c:v>75.681360000000012</c:v>
                </c:pt>
                <c:pt idx="829">
                  <c:v>75.78576000000001</c:v>
                </c:pt>
                <c:pt idx="830">
                  <c:v>75.81356000000001</c:v>
                </c:pt>
                <c:pt idx="831">
                  <c:v>75.873560000000012</c:v>
                </c:pt>
                <c:pt idx="832">
                  <c:v>75.93956</c:v>
                </c:pt>
                <c:pt idx="833">
                  <c:v>75.982560000000007</c:v>
                </c:pt>
                <c:pt idx="834">
                  <c:v>76.064960000000013</c:v>
                </c:pt>
                <c:pt idx="835">
                  <c:v>76.095960000000005</c:v>
                </c:pt>
                <c:pt idx="836">
                  <c:v>76.15316</c:v>
                </c:pt>
                <c:pt idx="837">
                  <c:v>76.211360000000013</c:v>
                </c:pt>
                <c:pt idx="838">
                  <c:v>76.298360000000002</c:v>
                </c:pt>
                <c:pt idx="839">
                  <c:v>76.337760000000003</c:v>
                </c:pt>
                <c:pt idx="840">
                  <c:v>76.378160000000008</c:v>
                </c:pt>
                <c:pt idx="841">
                  <c:v>76.436960000000013</c:v>
                </c:pt>
                <c:pt idx="842">
                  <c:v>76.504160000000013</c:v>
                </c:pt>
                <c:pt idx="843">
                  <c:v>76.538160000000005</c:v>
                </c:pt>
                <c:pt idx="844">
                  <c:v>76.590760000000003</c:v>
                </c:pt>
                <c:pt idx="845">
                  <c:v>76.674160000000001</c:v>
                </c:pt>
                <c:pt idx="846">
                  <c:v>76.75076</c:v>
                </c:pt>
                <c:pt idx="847">
                  <c:v>76.794360000000012</c:v>
                </c:pt>
                <c:pt idx="848">
                  <c:v>76.84196</c:v>
                </c:pt>
                <c:pt idx="849">
                  <c:v>76.912760000000006</c:v>
                </c:pt>
                <c:pt idx="850">
                  <c:v>76.956960000000009</c:v>
                </c:pt>
                <c:pt idx="851">
                  <c:v>77.027160000000009</c:v>
                </c:pt>
                <c:pt idx="852">
                  <c:v>77.064960000000013</c:v>
                </c:pt>
                <c:pt idx="853">
                  <c:v>77.09496</c:v>
                </c:pt>
                <c:pt idx="854">
                  <c:v>77.09496</c:v>
                </c:pt>
                <c:pt idx="855">
                  <c:v>77.187760000000011</c:v>
                </c:pt>
                <c:pt idx="856">
                  <c:v>77.242960000000011</c:v>
                </c:pt>
                <c:pt idx="857">
                  <c:v>77.29956</c:v>
                </c:pt>
                <c:pt idx="858">
                  <c:v>77.346760000000003</c:v>
                </c:pt>
                <c:pt idx="859">
                  <c:v>77.423960000000008</c:v>
                </c:pt>
                <c:pt idx="860">
                  <c:v>77.479560000000006</c:v>
                </c:pt>
                <c:pt idx="861">
                  <c:v>77.567160000000001</c:v>
                </c:pt>
                <c:pt idx="862">
                  <c:v>77.628560000000007</c:v>
                </c:pt>
                <c:pt idx="863">
                  <c:v>77.652160000000009</c:v>
                </c:pt>
                <c:pt idx="864">
                  <c:v>77.755560000000003</c:v>
                </c:pt>
                <c:pt idx="865">
                  <c:v>77.825760000000002</c:v>
                </c:pt>
                <c:pt idx="866">
                  <c:v>77.866760000000014</c:v>
                </c:pt>
                <c:pt idx="867">
                  <c:v>77.915960000000013</c:v>
                </c:pt>
                <c:pt idx="868">
                  <c:v>77.96696</c:v>
                </c:pt>
                <c:pt idx="869">
                  <c:v>78.031960000000012</c:v>
                </c:pt>
                <c:pt idx="870">
                  <c:v>78.095359999999999</c:v>
                </c:pt>
                <c:pt idx="871">
                  <c:v>78.148960000000002</c:v>
                </c:pt>
                <c:pt idx="872">
                  <c:v>78.166360000000012</c:v>
                </c:pt>
                <c:pt idx="873">
                  <c:v>78.166360000000012</c:v>
                </c:pt>
                <c:pt idx="874">
                  <c:v>78.278560000000013</c:v>
                </c:pt>
                <c:pt idx="875">
                  <c:v>78.314760000000007</c:v>
                </c:pt>
                <c:pt idx="876">
                  <c:v>78.375560000000007</c:v>
                </c:pt>
                <c:pt idx="877">
                  <c:v>78.428560000000004</c:v>
                </c:pt>
                <c:pt idx="878">
                  <c:v>78.462160000000011</c:v>
                </c:pt>
                <c:pt idx="879">
                  <c:v>78.53716</c:v>
                </c:pt>
                <c:pt idx="880">
                  <c:v>78.623760000000004</c:v>
                </c:pt>
                <c:pt idx="881">
                  <c:v>78.655360000000002</c:v>
                </c:pt>
                <c:pt idx="882">
                  <c:v>78.727760000000004</c:v>
                </c:pt>
                <c:pt idx="883">
                  <c:v>78.800160000000005</c:v>
                </c:pt>
                <c:pt idx="884">
                  <c:v>78.81956000000001</c:v>
                </c:pt>
                <c:pt idx="885">
                  <c:v>78.887160000000009</c:v>
                </c:pt>
                <c:pt idx="886">
                  <c:v>78.94756000000001</c:v>
                </c:pt>
                <c:pt idx="887">
                  <c:v>79.023160000000004</c:v>
                </c:pt>
                <c:pt idx="888">
                  <c:v>79.093360000000004</c:v>
                </c:pt>
                <c:pt idx="889">
                  <c:v>79.168960000000013</c:v>
                </c:pt>
                <c:pt idx="890">
                  <c:v>79.205760000000012</c:v>
                </c:pt>
                <c:pt idx="891">
                  <c:v>79.265960000000007</c:v>
                </c:pt>
                <c:pt idx="892">
                  <c:v>79.265960000000007</c:v>
                </c:pt>
                <c:pt idx="893">
                  <c:v>79.358360000000005</c:v>
                </c:pt>
                <c:pt idx="894">
                  <c:v>79.37576</c:v>
                </c:pt>
                <c:pt idx="895">
                  <c:v>79.440160000000006</c:v>
                </c:pt>
                <c:pt idx="896">
                  <c:v>79.547760000000011</c:v>
                </c:pt>
                <c:pt idx="897">
                  <c:v>79.573560000000001</c:v>
                </c:pt>
                <c:pt idx="898">
                  <c:v>79.651160000000004</c:v>
                </c:pt>
                <c:pt idx="899">
                  <c:v>79.688360000000003</c:v>
                </c:pt>
                <c:pt idx="900">
                  <c:v>79.772760000000005</c:v>
                </c:pt>
                <c:pt idx="901">
                  <c:v>79.817360000000008</c:v>
                </c:pt>
                <c:pt idx="902">
                  <c:v>79.866160000000008</c:v>
                </c:pt>
                <c:pt idx="903">
                  <c:v>79.978560000000002</c:v>
                </c:pt>
                <c:pt idx="904">
                  <c:v>80.023560000000003</c:v>
                </c:pt>
                <c:pt idx="905">
                  <c:v>80.108560000000011</c:v>
                </c:pt>
                <c:pt idx="906">
                  <c:v>80.118560000000002</c:v>
                </c:pt>
                <c:pt idx="907">
                  <c:v>80.118560000000002</c:v>
                </c:pt>
                <c:pt idx="908">
                  <c:v>80.226160000000007</c:v>
                </c:pt>
                <c:pt idx="909">
                  <c:v>80.264960000000002</c:v>
                </c:pt>
                <c:pt idx="910">
                  <c:v>80.333760000000012</c:v>
                </c:pt>
                <c:pt idx="911">
                  <c:v>80.353160000000003</c:v>
                </c:pt>
                <c:pt idx="912">
                  <c:v>80.460760000000008</c:v>
                </c:pt>
                <c:pt idx="913">
                  <c:v>80.497960000000006</c:v>
                </c:pt>
                <c:pt idx="914">
                  <c:v>80.586160000000007</c:v>
                </c:pt>
                <c:pt idx="915">
                  <c:v>80.592960000000005</c:v>
                </c:pt>
                <c:pt idx="916">
                  <c:v>80.66416000000001</c:v>
                </c:pt>
                <c:pt idx="917">
                  <c:v>80.753360000000001</c:v>
                </c:pt>
                <c:pt idx="918">
                  <c:v>80.774960000000007</c:v>
                </c:pt>
                <c:pt idx="919">
                  <c:v>80.867360000000005</c:v>
                </c:pt>
                <c:pt idx="920">
                  <c:v>80.912360000000007</c:v>
                </c:pt>
                <c:pt idx="921">
                  <c:v>80.912360000000007</c:v>
                </c:pt>
                <c:pt idx="922">
                  <c:v>81.027760000000001</c:v>
                </c:pt>
                <c:pt idx="923">
                  <c:v>81.120160000000013</c:v>
                </c:pt>
                <c:pt idx="924">
                  <c:v>81.115560000000002</c:v>
                </c:pt>
                <c:pt idx="925">
                  <c:v>81.26136000000001</c:v>
                </c:pt>
                <c:pt idx="926">
                  <c:v>81.27816</c:v>
                </c:pt>
                <c:pt idx="927">
                  <c:v>81.312760000000011</c:v>
                </c:pt>
                <c:pt idx="928">
                  <c:v>81.355160000000012</c:v>
                </c:pt>
                <c:pt idx="929">
                  <c:v>81.355160000000012</c:v>
                </c:pt>
                <c:pt idx="930">
                  <c:v>81.49736</c:v>
                </c:pt>
                <c:pt idx="931">
                  <c:v>81.494759999999999</c:v>
                </c:pt>
                <c:pt idx="932">
                  <c:v>81.537760000000006</c:v>
                </c:pt>
                <c:pt idx="933">
                  <c:v>81.581960000000009</c:v>
                </c:pt>
                <c:pt idx="934">
                  <c:v>81.631160000000008</c:v>
                </c:pt>
                <c:pt idx="935">
                  <c:v>81.737760000000009</c:v>
                </c:pt>
                <c:pt idx="936">
                  <c:v>81.839560000000006</c:v>
                </c:pt>
                <c:pt idx="937">
                  <c:v>81.84796</c:v>
                </c:pt>
                <c:pt idx="938">
                  <c:v>81.85896000000001</c:v>
                </c:pt>
                <c:pt idx="939">
                  <c:v>81.927160000000001</c:v>
                </c:pt>
                <c:pt idx="940">
                  <c:v>81.987960000000001</c:v>
                </c:pt>
                <c:pt idx="941">
                  <c:v>82.042560000000009</c:v>
                </c:pt>
                <c:pt idx="942">
                  <c:v>82.136560000000003</c:v>
                </c:pt>
                <c:pt idx="943">
                  <c:v>82.186360000000008</c:v>
                </c:pt>
                <c:pt idx="944">
                  <c:v>82.24776</c:v>
                </c:pt>
                <c:pt idx="945">
                  <c:v>82.263960000000012</c:v>
                </c:pt>
                <c:pt idx="946">
                  <c:v>82.317959999999999</c:v>
                </c:pt>
                <c:pt idx="947">
                  <c:v>82.448160000000001</c:v>
                </c:pt>
                <c:pt idx="948">
                  <c:v>82.57556000000001</c:v>
                </c:pt>
                <c:pt idx="949">
                  <c:v>82.528960000000012</c:v>
                </c:pt>
                <c:pt idx="950">
                  <c:v>82.583560000000006</c:v>
                </c:pt>
                <c:pt idx="951">
                  <c:v>82.65916</c:v>
                </c:pt>
                <c:pt idx="952">
                  <c:v>82.69256</c:v>
                </c:pt>
                <c:pt idx="953">
                  <c:v>82.777560000000008</c:v>
                </c:pt>
                <c:pt idx="954">
                  <c:v>82.843160000000012</c:v>
                </c:pt>
                <c:pt idx="955">
                  <c:v>82.897360000000006</c:v>
                </c:pt>
                <c:pt idx="956">
                  <c:v>83.038960000000003</c:v>
                </c:pt>
                <c:pt idx="957">
                  <c:v>83.04316</c:v>
                </c:pt>
                <c:pt idx="958">
                  <c:v>83.086760000000012</c:v>
                </c:pt>
                <c:pt idx="959">
                  <c:v>83.10296000000001</c:v>
                </c:pt>
                <c:pt idx="960">
                  <c:v>83.149560000000008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9-452D-9492-BC86791F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Displacement'!$C$12:$C$972</c:f>
              <c:numCache>
                <c:formatCode>General</c:formatCode>
                <c:ptCount val="961"/>
                <c:pt idx="0">
                  <c:v>3.1644686666666665E-3</c:v>
                </c:pt>
                <c:pt idx="1">
                  <c:v>3.1644686666666665E-3</c:v>
                </c:pt>
                <c:pt idx="2">
                  <c:v>3.1759666666666669E-3</c:v>
                </c:pt>
                <c:pt idx="3">
                  <c:v>7.5650766666666668E-3</c:v>
                </c:pt>
                <c:pt idx="4">
                  <c:v>1.2630666666666665E-2</c:v>
                </c:pt>
                <c:pt idx="5">
                  <c:v>1.656793333333333E-2</c:v>
                </c:pt>
                <c:pt idx="6">
                  <c:v>2.0651233333333335E-2</c:v>
                </c:pt>
                <c:pt idx="7">
                  <c:v>2.5720400000000004E-2</c:v>
                </c:pt>
                <c:pt idx="8">
                  <c:v>2.97895E-2</c:v>
                </c:pt>
                <c:pt idx="9">
                  <c:v>3.3875200000000001E-2</c:v>
                </c:pt>
                <c:pt idx="10">
                  <c:v>3.8306666666666669E-2</c:v>
                </c:pt>
                <c:pt idx="11">
                  <c:v>4.2379233333333328E-2</c:v>
                </c:pt>
                <c:pt idx="12">
                  <c:v>4.5178766666666668E-2</c:v>
                </c:pt>
                <c:pt idx="13">
                  <c:v>4.7801266666666668E-2</c:v>
                </c:pt>
                <c:pt idx="14">
                  <c:v>5.1695999999999999E-2</c:v>
                </c:pt>
                <c:pt idx="15">
                  <c:v>5.6296833333333331E-2</c:v>
                </c:pt>
                <c:pt idx="16">
                  <c:v>6.0375233333333334E-2</c:v>
                </c:pt>
                <c:pt idx="17">
                  <c:v>6.4297599999999996E-2</c:v>
                </c:pt>
                <c:pt idx="18">
                  <c:v>6.8243133333333331E-2</c:v>
                </c:pt>
                <c:pt idx="19">
                  <c:v>7.2490700000000005E-2</c:v>
                </c:pt>
                <c:pt idx="20">
                  <c:v>7.6419699999999993E-2</c:v>
                </c:pt>
                <c:pt idx="21">
                  <c:v>8.0344700000000005E-2</c:v>
                </c:pt>
                <c:pt idx="22">
                  <c:v>8.4297066666666656E-2</c:v>
                </c:pt>
                <c:pt idx="23">
                  <c:v>8.8373499999999994E-2</c:v>
                </c:pt>
                <c:pt idx="24">
                  <c:v>9.2308766666666653E-2</c:v>
                </c:pt>
                <c:pt idx="25">
                  <c:v>9.6263966666666659E-2</c:v>
                </c:pt>
                <c:pt idx="26">
                  <c:v>0.1003487</c:v>
                </c:pt>
                <c:pt idx="27">
                  <c:v>0.10313600000000001</c:v>
                </c:pt>
                <c:pt idx="28">
                  <c:v>0.10706333333333334</c:v>
                </c:pt>
                <c:pt idx="29">
                  <c:v>0.11167866666666666</c:v>
                </c:pt>
                <c:pt idx="30">
                  <c:v>0.11575800000000001</c:v>
                </c:pt>
                <c:pt idx="31">
                  <c:v>0.11971533333333333</c:v>
                </c:pt>
                <c:pt idx="32">
                  <c:v>0.12382566666666667</c:v>
                </c:pt>
                <c:pt idx="33">
                  <c:v>0.12826233333333334</c:v>
                </c:pt>
                <c:pt idx="34">
                  <c:v>0.13234266666666664</c:v>
                </c:pt>
                <c:pt idx="35">
                  <c:v>0.13511499999999999</c:v>
                </c:pt>
                <c:pt idx="36">
                  <c:v>0.13773933333333332</c:v>
                </c:pt>
                <c:pt idx="37">
                  <c:v>0.14266566666666666</c:v>
                </c:pt>
                <c:pt idx="38">
                  <c:v>0.14710166666666666</c:v>
                </c:pt>
                <c:pt idx="39">
                  <c:v>0.14971133333333334</c:v>
                </c:pt>
                <c:pt idx="40">
                  <c:v>0.15383233333333335</c:v>
                </c:pt>
                <c:pt idx="41">
                  <c:v>0.15826999999999999</c:v>
                </c:pt>
                <c:pt idx="42">
                  <c:v>0.16239666666666666</c:v>
                </c:pt>
                <c:pt idx="43">
                  <c:v>0.16648066666666664</c:v>
                </c:pt>
                <c:pt idx="44">
                  <c:v>0.17041799999999999</c:v>
                </c:pt>
                <c:pt idx="45">
                  <c:v>0.17503633333333335</c:v>
                </c:pt>
                <c:pt idx="46">
                  <c:v>0.17916866666666664</c:v>
                </c:pt>
                <c:pt idx="47">
                  <c:v>0.18327299999999999</c:v>
                </c:pt>
                <c:pt idx="48">
                  <c:v>0.18773066666666663</c:v>
                </c:pt>
                <c:pt idx="49">
                  <c:v>0.19166866666666668</c:v>
                </c:pt>
                <c:pt idx="50">
                  <c:v>0.19597966666666666</c:v>
                </c:pt>
                <c:pt idx="51">
                  <c:v>0.19858799999999999</c:v>
                </c:pt>
                <c:pt idx="52">
                  <c:v>0.20252899999999999</c:v>
                </c:pt>
                <c:pt idx="53">
                  <c:v>0.20732733333333334</c:v>
                </c:pt>
                <c:pt idx="54">
                  <c:v>0.20995533333333335</c:v>
                </c:pt>
                <c:pt idx="55">
                  <c:v>0.21407166666666666</c:v>
                </c:pt>
                <c:pt idx="56">
                  <c:v>0.21851899999999999</c:v>
                </c:pt>
                <c:pt idx="57">
                  <c:v>0.22262533333333331</c:v>
                </c:pt>
                <c:pt idx="58">
                  <c:v>0.22673733333333332</c:v>
                </c:pt>
                <c:pt idx="59">
                  <c:v>0.231348</c:v>
                </c:pt>
                <c:pt idx="60">
                  <c:v>0.23612733333333333</c:v>
                </c:pt>
                <c:pt idx="61">
                  <c:v>0.240088</c:v>
                </c:pt>
                <c:pt idx="62">
                  <c:v>0.24402033333333337</c:v>
                </c:pt>
                <c:pt idx="63">
                  <c:v>0.24795333333333333</c:v>
                </c:pt>
                <c:pt idx="64">
                  <c:v>0.25205133333333335</c:v>
                </c:pt>
                <c:pt idx="65">
                  <c:v>0.25483533333333336</c:v>
                </c:pt>
                <c:pt idx="66">
                  <c:v>0.25749700000000003</c:v>
                </c:pt>
                <c:pt idx="67">
                  <c:v>0.262129</c:v>
                </c:pt>
                <c:pt idx="68">
                  <c:v>0.26823033333333335</c:v>
                </c:pt>
                <c:pt idx="69">
                  <c:v>0.27150766666666665</c:v>
                </c:pt>
                <c:pt idx="70">
                  <c:v>0.27543800000000002</c:v>
                </c:pt>
                <c:pt idx="71">
                  <c:v>0.27956766666666666</c:v>
                </c:pt>
                <c:pt idx="72">
                  <c:v>0.28349333333333337</c:v>
                </c:pt>
                <c:pt idx="73">
                  <c:v>0.28761466666666663</c:v>
                </c:pt>
                <c:pt idx="74">
                  <c:v>0.29155799999999998</c:v>
                </c:pt>
                <c:pt idx="75">
                  <c:v>0.29568433333333338</c:v>
                </c:pt>
                <c:pt idx="76">
                  <c:v>0.29829700000000003</c:v>
                </c:pt>
                <c:pt idx="77">
                  <c:v>0.30094033333333337</c:v>
                </c:pt>
                <c:pt idx="78">
                  <c:v>0.30490166666666663</c:v>
                </c:pt>
                <c:pt idx="79">
                  <c:v>0.3095033333333333</c:v>
                </c:pt>
                <c:pt idx="80">
                  <c:v>0.31359933333333334</c:v>
                </c:pt>
                <c:pt idx="81">
                  <c:v>0.31769666666666668</c:v>
                </c:pt>
                <c:pt idx="82">
                  <c:v>0.32234233333333334</c:v>
                </c:pt>
                <c:pt idx="83">
                  <c:v>0.32644466666666666</c:v>
                </c:pt>
                <c:pt idx="84">
                  <c:v>0.33037200000000005</c:v>
                </c:pt>
                <c:pt idx="85">
                  <c:v>0.33433033333333334</c:v>
                </c:pt>
                <c:pt idx="86">
                  <c:v>0.33829933333333334</c:v>
                </c:pt>
                <c:pt idx="87">
                  <c:v>0.34240533333333328</c:v>
                </c:pt>
                <c:pt idx="88">
                  <c:v>0.34520566666666669</c:v>
                </c:pt>
                <c:pt idx="89">
                  <c:v>0.3478383333333333</c:v>
                </c:pt>
                <c:pt idx="90">
                  <c:v>0.35246300000000003</c:v>
                </c:pt>
                <c:pt idx="91">
                  <c:v>0.35726799999999997</c:v>
                </c:pt>
                <c:pt idx="92">
                  <c:v>0.36122300000000002</c:v>
                </c:pt>
                <c:pt idx="93">
                  <c:v>0.36518</c:v>
                </c:pt>
                <c:pt idx="94">
                  <c:v>0.36914800000000003</c:v>
                </c:pt>
                <c:pt idx="95">
                  <c:v>0.37344866666666671</c:v>
                </c:pt>
                <c:pt idx="96">
                  <c:v>0.37741600000000003</c:v>
                </c:pt>
                <c:pt idx="97">
                  <c:v>0.38271499999999997</c:v>
                </c:pt>
                <c:pt idx="98">
                  <c:v>0.38684133333333337</c:v>
                </c:pt>
                <c:pt idx="99">
                  <c:v>0.39077133333333336</c:v>
                </c:pt>
                <c:pt idx="100">
                  <c:v>0.39493266666666665</c:v>
                </c:pt>
                <c:pt idx="101">
                  <c:v>0.39940433333333331</c:v>
                </c:pt>
                <c:pt idx="102">
                  <c:v>0.40353966666666663</c:v>
                </c:pt>
                <c:pt idx="103">
                  <c:v>0.40634399999999998</c:v>
                </c:pt>
                <c:pt idx="104">
                  <c:v>0.40899899999999995</c:v>
                </c:pt>
                <c:pt idx="105">
                  <c:v>0.41234666666666664</c:v>
                </c:pt>
                <c:pt idx="106">
                  <c:v>0.41713933333333331</c:v>
                </c:pt>
                <c:pt idx="107">
                  <c:v>0.42113566666666663</c:v>
                </c:pt>
                <c:pt idx="108">
                  <c:v>0.42526900000000006</c:v>
                </c:pt>
                <c:pt idx="109">
                  <c:v>0.4297603333333333</c:v>
                </c:pt>
                <c:pt idx="110">
                  <c:v>0.43388966666666667</c:v>
                </c:pt>
                <c:pt idx="111">
                  <c:v>0.43803866666666669</c:v>
                </c:pt>
                <c:pt idx="112">
                  <c:v>0.44269366666666671</c:v>
                </c:pt>
                <c:pt idx="113">
                  <c:v>0.44751333333333337</c:v>
                </c:pt>
                <c:pt idx="114">
                  <c:v>0.45147066666666663</c:v>
                </c:pt>
                <c:pt idx="115">
                  <c:v>0.45412766666666665</c:v>
                </c:pt>
                <c:pt idx="116">
                  <c:v>0.45827166666666663</c:v>
                </c:pt>
                <c:pt idx="117">
                  <c:v>0.46291066666666669</c:v>
                </c:pt>
                <c:pt idx="118">
                  <c:v>0.46704200000000001</c:v>
                </c:pt>
                <c:pt idx="119">
                  <c:v>0.47102133333333335</c:v>
                </c:pt>
                <c:pt idx="120">
                  <c:v>0.47367100000000001</c:v>
                </c:pt>
                <c:pt idx="121">
                  <c:v>0.47798266666666667</c:v>
                </c:pt>
                <c:pt idx="122">
                  <c:v>0.48248200000000002</c:v>
                </c:pt>
                <c:pt idx="123">
                  <c:v>0.48663333333333331</c:v>
                </c:pt>
                <c:pt idx="124">
                  <c:v>0.49108433333333329</c:v>
                </c:pt>
                <c:pt idx="125">
                  <c:v>0.49374099999999999</c:v>
                </c:pt>
                <c:pt idx="126">
                  <c:v>0.49739266666666665</c:v>
                </c:pt>
                <c:pt idx="127">
                  <c:v>0.50202466666666667</c:v>
                </c:pt>
                <c:pt idx="128">
                  <c:v>0.5048313333333333</c:v>
                </c:pt>
                <c:pt idx="129">
                  <c:v>0.50896600000000003</c:v>
                </c:pt>
                <c:pt idx="130">
                  <c:v>0.51214100000000007</c:v>
                </c:pt>
                <c:pt idx="131">
                  <c:v>0.51613700000000007</c:v>
                </c:pt>
                <c:pt idx="132">
                  <c:v>0.52076533333333341</c:v>
                </c:pt>
                <c:pt idx="133">
                  <c:v>0.52490866666666669</c:v>
                </c:pt>
                <c:pt idx="134">
                  <c:v>0.52972399999999997</c:v>
                </c:pt>
                <c:pt idx="135">
                  <c:v>0.53370833333333334</c:v>
                </c:pt>
                <c:pt idx="136">
                  <c:v>0.53785899999999998</c:v>
                </c:pt>
                <c:pt idx="137">
                  <c:v>0.54184266666666669</c:v>
                </c:pt>
                <c:pt idx="138">
                  <c:v>0.54598466666666667</c:v>
                </c:pt>
                <c:pt idx="139">
                  <c:v>0.55048033333333335</c:v>
                </c:pt>
                <c:pt idx="140">
                  <c:v>0.55461099999999997</c:v>
                </c:pt>
                <c:pt idx="141">
                  <c:v>0.55876333333333328</c:v>
                </c:pt>
                <c:pt idx="142">
                  <c:v>0.56207166666666675</c:v>
                </c:pt>
                <c:pt idx="143">
                  <c:v>0.565581</c:v>
                </c:pt>
                <c:pt idx="144">
                  <c:v>0.569554</c:v>
                </c:pt>
                <c:pt idx="145">
                  <c:v>0.57421966666666668</c:v>
                </c:pt>
                <c:pt idx="146">
                  <c:v>0.5781803333333333</c:v>
                </c:pt>
                <c:pt idx="147">
                  <c:v>0.58149366666666669</c:v>
                </c:pt>
                <c:pt idx="148">
                  <c:v>0.58630566666666672</c:v>
                </c:pt>
                <c:pt idx="149">
                  <c:v>0.58979833333333331</c:v>
                </c:pt>
                <c:pt idx="150">
                  <c:v>0.59375299999999998</c:v>
                </c:pt>
                <c:pt idx="151">
                  <c:v>0.5980766666666667</c:v>
                </c:pt>
                <c:pt idx="152">
                  <c:v>0.60255300000000001</c:v>
                </c:pt>
                <c:pt idx="153">
                  <c:v>0.60520233333333329</c:v>
                </c:pt>
                <c:pt idx="154">
                  <c:v>0.61052399999999996</c:v>
                </c:pt>
                <c:pt idx="155">
                  <c:v>0.61464733333333321</c:v>
                </c:pt>
                <c:pt idx="156">
                  <c:v>0.6174236666666667</c:v>
                </c:pt>
                <c:pt idx="157">
                  <c:v>0.62141733333333338</c:v>
                </c:pt>
                <c:pt idx="158">
                  <c:v>0.62603466666666663</c:v>
                </c:pt>
                <c:pt idx="159">
                  <c:v>0.63030300000000006</c:v>
                </c:pt>
                <c:pt idx="160">
                  <c:v>0.63410833333333338</c:v>
                </c:pt>
                <c:pt idx="161">
                  <c:v>0.63822766666666675</c:v>
                </c:pt>
                <c:pt idx="162">
                  <c:v>0.64266866666666667</c:v>
                </c:pt>
                <c:pt idx="163">
                  <c:v>0.64695199999999997</c:v>
                </c:pt>
                <c:pt idx="164">
                  <c:v>0.6508883333333334</c:v>
                </c:pt>
                <c:pt idx="165">
                  <c:v>0.65548966666666664</c:v>
                </c:pt>
                <c:pt idx="166">
                  <c:v>0.65942000000000001</c:v>
                </c:pt>
                <c:pt idx="167">
                  <c:v>0.66350299999999995</c:v>
                </c:pt>
                <c:pt idx="168">
                  <c:v>0.66616733333333333</c:v>
                </c:pt>
                <c:pt idx="169">
                  <c:v>0.67028100000000002</c:v>
                </c:pt>
                <c:pt idx="170">
                  <c:v>0.67486000000000013</c:v>
                </c:pt>
                <c:pt idx="171">
                  <c:v>0.67742333333333338</c:v>
                </c:pt>
                <c:pt idx="172">
                  <c:v>0.6815133333333333</c:v>
                </c:pt>
                <c:pt idx="173">
                  <c:v>0.68476466666666669</c:v>
                </c:pt>
                <c:pt idx="174">
                  <c:v>0.68882600000000005</c:v>
                </c:pt>
                <c:pt idx="175">
                  <c:v>0.69271833333333321</c:v>
                </c:pt>
                <c:pt idx="176">
                  <c:v>0.69695200000000002</c:v>
                </c:pt>
                <c:pt idx="177">
                  <c:v>0.70118766666666665</c:v>
                </c:pt>
                <c:pt idx="178">
                  <c:v>0.70523300000000011</c:v>
                </c:pt>
                <c:pt idx="179">
                  <c:v>0.70911233333333346</c:v>
                </c:pt>
                <c:pt idx="180">
                  <c:v>0.71318833333333342</c:v>
                </c:pt>
                <c:pt idx="181">
                  <c:v>0.71723233333333347</c:v>
                </c:pt>
                <c:pt idx="182">
                  <c:v>0.72114</c:v>
                </c:pt>
                <c:pt idx="183">
                  <c:v>0.72379666666666653</c:v>
                </c:pt>
                <c:pt idx="184">
                  <c:v>0.72783466666666674</c:v>
                </c:pt>
                <c:pt idx="185">
                  <c:v>0.7322346666666667</c:v>
                </c:pt>
                <c:pt idx="186">
                  <c:v>0.73562400000000006</c:v>
                </c:pt>
                <c:pt idx="187">
                  <c:v>0.73967133333333335</c:v>
                </c:pt>
                <c:pt idx="188">
                  <c:v>0.74425033333333335</c:v>
                </c:pt>
                <c:pt idx="189">
                  <c:v>0.74832333333333334</c:v>
                </c:pt>
                <c:pt idx="190">
                  <c:v>0.7522186666666667</c:v>
                </c:pt>
                <c:pt idx="191">
                  <c:v>0.75630066666666673</c:v>
                </c:pt>
                <c:pt idx="192">
                  <c:v>0.76018866666666662</c:v>
                </c:pt>
                <c:pt idx="193">
                  <c:v>0.76276733333333324</c:v>
                </c:pt>
                <c:pt idx="194">
                  <c:v>0.76665033333333332</c:v>
                </c:pt>
                <c:pt idx="195">
                  <c:v>0.7714293333333333</c:v>
                </c:pt>
                <c:pt idx="196">
                  <c:v>0.77534066666666668</c:v>
                </c:pt>
                <c:pt idx="197">
                  <c:v>0.78069299999999997</c:v>
                </c:pt>
                <c:pt idx="198">
                  <c:v>0.7833513333333334</c:v>
                </c:pt>
                <c:pt idx="199">
                  <c:v>0.78679033333333326</c:v>
                </c:pt>
                <c:pt idx="200">
                  <c:v>0.79121166666666676</c:v>
                </c:pt>
                <c:pt idx="201">
                  <c:v>0.79531499999999999</c:v>
                </c:pt>
                <c:pt idx="202">
                  <c:v>0.79943400000000009</c:v>
                </c:pt>
                <c:pt idx="203">
                  <c:v>0.80405466666666658</c:v>
                </c:pt>
                <c:pt idx="204">
                  <c:v>0.80815266666666663</c:v>
                </c:pt>
                <c:pt idx="205">
                  <c:v>0.81208866666666657</c:v>
                </c:pt>
                <c:pt idx="206">
                  <c:v>0.81492866666666652</c:v>
                </c:pt>
                <c:pt idx="207">
                  <c:v>0.81956133333333325</c:v>
                </c:pt>
                <c:pt idx="208">
                  <c:v>0.82416033333333338</c:v>
                </c:pt>
                <c:pt idx="209">
                  <c:v>0.82693666666666665</c:v>
                </c:pt>
                <c:pt idx="210">
                  <c:v>0.83088899999999999</c:v>
                </c:pt>
                <c:pt idx="211">
                  <c:v>0.83550599999999997</c:v>
                </c:pt>
                <c:pt idx="212">
                  <c:v>0.83963700000000008</c:v>
                </c:pt>
                <c:pt idx="213">
                  <c:v>0.84376533333333337</c:v>
                </c:pt>
                <c:pt idx="214">
                  <c:v>0.84772066666666668</c:v>
                </c:pt>
                <c:pt idx="215">
                  <c:v>0.85217366666666672</c:v>
                </c:pt>
                <c:pt idx="216">
                  <c:v>0.85628833333333321</c:v>
                </c:pt>
                <c:pt idx="217">
                  <c:v>0.86042466666666673</c:v>
                </c:pt>
                <c:pt idx="218">
                  <c:v>0.86505600000000005</c:v>
                </c:pt>
                <c:pt idx="219">
                  <c:v>0.86651033333333327</c:v>
                </c:pt>
                <c:pt idx="220">
                  <c:v>0.87046466666666655</c:v>
                </c:pt>
                <c:pt idx="221">
                  <c:v>0.87311833333333322</c:v>
                </c:pt>
                <c:pt idx="222">
                  <c:v>0.87722299999999997</c:v>
                </c:pt>
                <c:pt idx="223">
                  <c:v>0.88170500000000007</c:v>
                </c:pt>
                <c:pt idx="224">
                  <c:v>0.8856989999999999</c:v>
                </c:pt>
                <c:pt idx="225">
                  <c:v>0.889984</c:v>
                </c:pt>
                <c:pt idx="226">
                  <c:v>0.89394866666666672</c:v>
                </c:pt>
                <c:pt idx="227">
                  <c:v>0.89792766666666657</c:v>
                </c:pt>
                <c:pt idx="228">
                  <c:v>0.90202033333333331</c:v>
                </c:pt>
                <c:pt idx="229">
                  <c:v>0.90596200000000005</c:v>
                </c:pt>
                <c:pt idx="230">
                  <c:v>0.91080300000000003</c:v>
                </c:pt>
                <c:pt idx="231">
                  <c:v>0.91545100000000001</c:v>
                </c:pt>
                <c:pt idx="232">
                  <c:v>0.92092399999999996</c:v>
                </c:pt>
                <c:pt idx="233">
                  <c:v>0.92356366666666656</c:v>
                </c:pt>
                <c:pt idx="234">
                  <c:v>0.92703366666666653</c:v>
                </c:pt>
                <c:pt idx="235">
                  <c:v>0.93165333333333333</c:v>
                </c:pt>
                <c:pt idx="236">
                  <c:v>0.93578566666666674</c:v>
                </c:pt>
                <c:pt idx="237">
                  <c:v>0.93844666666666665</c:v>
                </c:pt>
                <c:pt idx="238">
                  <c:v>0.94239866666666661</c:v>
                </c:pt>
                <c:pt idx="239">
                  <c:v>0.94690699999999994</c:v>
                </c:pt>
                <c:pt idx="240">
                  <c:v>0.95121066666666676</c:v>
                </c:pt>
                <c:pt idx="241">
                  <c:v>0.95518733333333339</c:v>
                </c:pt>
                <c:pt idx="242">
                  <c:v>0.95981300000000003</c:v>
                </c:pt>
                <c:pt idx="243">
                  <c:v>0.96397866666666665</c:v>
                </c:pt>
                <c:pt idx="244">
                  <c:v>0.96810699999999994</c:v>
                </c:pt>
                <c:pt idx="245">
                  <c:v>0.9720846666666666</c:v>
                </c:pt>
                <c:pt idx="246">
                  <c:v>0.97655566666666671</c:v>
                </c:pt>
                <c:pt idx="247">
                  <c:v>0.98086533333333337</c:v>
                </c:pt>
                <c:pt idx="248">
                  <c:v>0.98218966666666674</c:v>
                </c:pt>
                <c:pt idx="249">
                  <c:v>0.98611000000000004</c:v>
                </c:pt>
                <c:pt idx="250">
                  <c:v>0.99079000000000006</c:v>
                </c:pt>
                <c:pt idx="251">
                  <c:v>0.99492733333333339</c:v>
                </c:pt>
                <c:pt idx="252">
                  <c:v>0.99905833333333327</c:v>
                </c:pt>
                <c:pt idx="253">
                  <c:v>1.0030516666666667</c:v>
                </c:pt>
                <c:pt idx="254">
                  <c:v>1.0076780000000001</c:v>
                </c:pt>
                <c:pt idx="255">
                  <c:v>1.0118036666666665</c:v>
                </c:pt>
                <c:pt idx="256">
                  <c:v>1.0157799999999999</c:v>
                </c:pt>
                <c:pt idx="257">
                  <c:v>1.0199133333333332</c:v>
                </c:pt>
                <c:pt idx="258">
                  <c:v>1.0238966666666667</c:v>
                </c:pt>
                <c:pt idx="259">
                  <c:v>1.0278533333333331</c:v>
                </c:pt>
                <c:pt idx="260">
                  <c:v>1.0305133333333334</c:v>
                </c:pt>
                <c:pt idx="261">
                  <c:v>1.0346733333333333</c:v>
                </c:pt>
                <c:pt idx="262">
                  <c:v>1.0394699999999999</c:v>
                </c:pt>
                <c:pt idx="263">
                  <c:v>1.0434599999999998</c:v>
                </c:pt>
                <c:pt idx="264">
                  <c:v>1.04742</c:v>
                </c:pt>
                <c:pt idx="265">
                  <c:v>1.0515566666666667</c:v>
                </c:pt>
                <c:pt idx="266">
                  <c:v>1.0555333333333332</c:v>
                </c:pt>
                <c:pt idx="267">
                  <c:v>1.0594733333333333</c:v>
                </c:pt>
                <c:pt idx="268">
                  <c:v>1.0629433333333334</c:v>
                </c:pt>
                <c:pt idx="269">
                  <c:v>1.06741</c:v>
                </c:pt>
                <c:pt idx="270">
                  <c:v>1.0716999999999999</c:v>
                </c:pt>
                <c:pt idx="271">
                  <c:v>1.0743333333333334</c:v>
                </c:pt>
                <c:pt idx="272">
                  <c:v>1.0784733333333332</c:v>
                </c:pt>
                <c:pt idx="273">
                  <c:v>1.0831299999999999</c:v>
                </c:pt>
                <c:pt idx="274">
                  <c:v>1.0870966666666668</c:v>
                </c:pt>
                <c:pt idx="275">
                  <c:v>1.08995</c:v>
                </c:pt>
                <c:pt idx="276">
                  <c:v>1.0927633333333333</c:v>
                </c:pt>
                <c:pt idx="277">
                  <c:v>1.0974033333333333</c:v>
                </c:pt>
                <c:pt idx="278">
                  <c:v>1.10206</c:v>
                </c:pt>
                <c:pt idx="279">
                  <c:v>1.1060366666666666</c:v>
                </c:pt>
                <c:pt idx="280">
                  <c:v>1.1106766666666665</c:v>
                </c:pt>
                <c:pt idx="281">
                  <c:v>1.1148133333333332</c:v>
                </c:pt>
                <c:pt idx="282">
                  <c:v>1.1187799999999999</c:v>
                </c:pt>
                <c:pt idx="283">
                  <c:v>1.1230900000000001</c:v>
                </c:pt>
                <c:pt idx="284">
                  <c:v>1.1270699999999998</c:v>
                </c:pt>
                <c:pt idx="285">
                  <c:v>1.1317333333333333</c:v>
                </c:pt>
                <c:pt idx="286">
                  <c:v>1.1350300000000002</c:v>
                </c:pt>
                <c:pt idx="287">
                  <c:v>1.1389966666666667</c:v>
                </c:pt>
                <c:pt idx="288">
                  <c:v>1.14439</c:v>
                </c:pt>
                <c:pt idx="289">
                  <c:v>1.1477066666666664</c:v>
                </c:pt>
                <c:pt idx="290">
                  <c:v>1.1505533333333335</c:v>
                </c:pt>
                <c:pt idx="291">
                  <c:v>1.1533466666666667</c:v>
                </c:pt>
                <c:pt idx="292">
                  <c:v>1.1580033333333333</c:v>
                </c:pt>
                <c:pt idx="293">
                  <c:v>1.1626333333333336</c:v>
                </c:pt>
                <c:pt idx="294">
                  <c:v>1.1667933333333333</c:v>
                </c:pt>
                <c:pt idx="295">
                  <c:v>1.1714266666666668</c:v>
                </c:pt>
                <c:pt idx="296">
                  <c:v>1.1754066666666667</c:v>
                </c:pt>
                <c:pt idx="297">
                  <c:v>1.1793533333333333</c:v>
                </c:pt>
                <c:pt idx="298">
                  <c:v>1.1822000000000001</c:v>
                </c:pt>
                <c:pt idx="299">
                  <c:v>1.1865066666666666</c:v>
                </c:pt>
                <c:pt idx="300">
                  <c:v>1.1916533333333332</c:v>
                </c:pt>
                <c:pt idx="301">
                  <c:v>1.1956333333333333</c:v>
                </c:pt>
                <c:pt idx="302">
                  <c:v>1.1995966666666666</c:v>
                </c:pt>
                <c:pt idx="303">
                  <c:v>1.20357</c:v>
                </c:pt>
                <c:pt idx="304">
                  <c:v>1.2077000000000002</c:v>
                </c:pt>
                <c:pt idx="305">
                  <c:v>1.2118133333333334</c:v>
                </c:pt>
                <c:pt idx="306">
                  <c:v>1.21462</c:v>
                </c:pt>
                <c:pt idx="307">
                  <c:v>1.2192766666666666</c:v>
                </c:pt>
                <c:pt idx="308">
                  <c:v>1.2239133333333332</c:v>
                </c:pt>
                <c:pt idx="309">
                  <c:v>1.22787</c:v>
                </c:pt>
                <c:pt idx="310">
                  <c:v>1.2320133333333334</c:v>
                </c:pt>
                <c:pt idx="311">
                  <c:v>1.2359800000000001</c:v>
                </c:pt>
                <c:pt idx="312">
                  <c:v>1.23996</c:v>
                </c:pt>
                <c:pt idx="313">
                  <c:v>1.2412966666666667</c:v>
                </c:pt>
                <c:pt idx="314">
                  <c:v>1.24559</c:v>
                </c:pt>
                <c:pt idx="315">
                  <c:v>1.25023</c:v>
                </c:pt>
                <c:pt idx="316">
                  <c:v>1.2541799999999999</c:v>
                </c:pt>
                <c:pt idx="317">
                  <c:v>1.2581800000000001</c:v>
                </c:pt>
                <c:pt idx="318">
                  <c:v>1.2629866666666667</c:v>
                </c:pt>
                <c:pt idx="319">
                  <c:v>1.2669599999999999</c:v>
                </c:pt>
                <c:pt idx="320">
                  <c:v>1.2709233333333334</c:v>
                </c:pt>
                <c:pt idx="321">
                  <c:v>1.2750599999999999</c:v>
                </c:pt>
                <c:pt idx="322">
                  <c:v>1.2798800000000001</c:v>
                </c:pt>
                <c:pt idx="323">
                  <c:v>1.2838499999999999</c:v>
                </c:pt>
                <c:pt idx="324">
                  <c:v>1.2878266666666667</c:v>
                </c:pt>
                <c:pt idx="325">
                  <c:v>1.2906533333333334</c:v>
                </c:pt>
                <c:pt idx="326">
                  <c:v>1.2947833333333334</c:v>
                </c:pt>
                <c:pt idx="327">
                  <c:v>1.2992700000000001</c:v>
                </c:pt>
                <c:pt idx="328">
                  <c:v>1.3019533333333333</c:v>
                </c:pt>
                <c:pt idx="329">
                  <c:v>1.3047566666666668</c:v>
                </c:pt>
                <c:pt idx="330">
                  <c:v>1.30962</c:v>
                </c:pt>
                <c:pt idx="331">
                  <c:v>1.3142766666666665</c:v>
                </c:pt>
                <c:pt idx="332">
                  <c:v>1.31826</c:v>
                </c:pt>
                <c:pt idx="333">
                  <c:v>1.3225999999999998</c:v>
                </c:pt>
                <c:pt idx="334">
                  <c:v>1.3271033333333333</c:v>
                </c:pt>
                <c:pt idx="335">
                  <c:v>1.33108</c:v>
                </c:pt>
                <c:pt idx="336">
                  <c:v>1.3352533333333334</c:v>
                </c:pt>
                <c:pt idx="337">
                  <c:v>1.3400999999999998</c:v>
                </c:pt>
                <c:pt idx="338">
                  <c:v>1.3440966666666665</c:v>
                </c:pt>
                <c:pt idx="339">
                  <c:v>1.3487833333333334</c:v>
                </c:pt>
                <c:pt idx="340">
                  <c:v>1.3531199999999999</c:v>
                </c:pt>
                <c:pt idx="341">
                  <c:v>1.3569466666666667</c:v>
                </c:pt>
                <c:pt idx="342">
                  <c:v>1.3596133333333331</c:v>
                </c:pt>
                <c:pt idx="343">
                  <c:v>1.3636266666666668</c:v>
                </c:pt>
                <c:pt idx="344">
                  <c:v>1.3679800000000002</c:v>
                </c:pt>
                <c:pt idx="345">
                  <c:v>1.3713033333333333</c:v>
                </c:pt>
                <c:pt idx="346">
                  <c:v>1.3753033333333331</c:v>
                </c:pt>
                <c:pt idx="347">
                  <c:v>1.3799966666666668</c:v>
                </c:pt>
                <c:pt idx="348">
                  <c:v>1.3840133333333331</c:v>
                </c:pt>
                <c:pt idx="349">
                  <c:v>1.3882000000000001</c:v>
                </c:pt>
                <c:pt idx="350">
                  <c:v>1.3921933333333334</c:v>
                </c:pt>
                <c:pt idx="351">
                  <c:v>1.3948600000000002</c:v>
                </c:pt>
                <c:pt idx="352">
                  <c:v>1.3992233333333333</c:v>
                </c:pt>
                <c:pt idx="353">
                  <c:v>1.4039266666666668</c:v>
                </c:pt>
                <c:pt idx="354">
                  <c:v>1.4079300000000001</c:v>
                </c:pt>
                <c:pt idx="355">
                  <c:v>1.4112966666666666</c:v>
                </c:pt>
                <c:pt idx="356">
                  <c:v>1.4154633333333333</c:v>
                </c:pt>
                <c:pt idx="357">
                  <c:v>1.4201533333333334</c:v>
                </c:pt>
                <c:pt idx="358">
                  <c:v>1.4241566666666667</c:v>
                </c:pt>
                <c:pt idx="359">
                  <c:v>1.4281633333333332</c:v>
                </c:pt>
                <c:pt idx="360">
                  <c:v>1.4325300000000001</c:v>
                </c:pt>
                <c:pt idx="361">
                  <c:v>1.4351933333333333</c:v>
                </c:pt>
                <c:pt idx="362">
                  <c:v>1.4392199999999999</c:v>
                </c:pt>
                <c:pt idx="363">
                  <c:v>1.4418933333333335</c:v>
                </c:pt>
                <c:pt idx="364">
                  <c:v>1.4475766666666665</c:v>
                </c:pt>
                <c:pt idx="365">
                  <c:v>1.4514166666666668</c:v>
                </c:pt>
                <c:pt idx="366">
                  <c:v>1.4540900000000001</c:v>
                </c:pt>
                <c:pt idx="367">
                  <c:v>1.4582633333333332</c:v>
                </c:pt>
                <c:pt idx="368">
                  <c:v>1.4631266666666667</c:v>
                </c:pt>
                <c:pt idx="369">
                  <c:v>1.4671433333333332</c:v>
                </c:pt>
                <c:pt idx="370">
                  <c:v>1.4711533333333333</c:v>
                </c:pt>
                <c:pt idx="371">
                  <c:v>1.4753366666666665</c:v>
                </c:pt>
                <c:pt idx="372">
                  <c:v>1.4800066666666669</c:v>
                </c:pt>
                <c:pt idx="373">
                  <c:v>1.4840433333333334</c:v>
                </c:pt>
                <c:pt idx="374">
                  <c:v>1.4882233333333332</c:v>
                </c:pt>
                <c:pt idx="375">
                  <c:v>1.4928966666666668</c:v>
                </c:pt>
                <c:pt idx="376">
                  <c:v>1.4970933333333332</c:v>
                </c:pt>
                <c:pt idx="377">
                  <c:v>1.5010866666666667</c:v>
                </c:pt>
                <c:pt idx="378">
                  <c:v>1.5061366666666667</c:v>
                </c:pt>
                <c:pt idx="379">
                  <c:v>1.5099866666666666</c:v>
                </c:pt>
                <c:pt idx="380">
                  <c:v>1.5139866666666668</c:v>
                </c:pt>
                <c:pt idx="381">
                  <c:v>1.51668</c:v>
                </c:pt>
                <c:pt idx="382">
                  <c:v>1.5208399999999997</c:v>
                </c:pt>
                <c:pt idx="383">
                  <c:v>1.5241766666666667</c:v>
                </c:pt>
                <c:pt idx="384">
                  <c:v>1.5283933333333335</c:v>
                </c:pt>
                <c:pt idx="385">
                  <c:v>1.5330766666666669</c:v>
                </c:pt>
                <c:pt idx="386">
                  <c:v>1.5372833333333336</c:v>
                </c:pt>
                <c:pt idx="387">
                  <c:v>1.5412866666666669</c:v>
                </c:pt>
                <c:pt idx="388">
                  <c:v>1.5452933333333334</c:v>
                </c:pt>
                <c:pt idx="389">
                  <c:v>1.5479866666666666</c:v>
                </c:pt>
                <c:pt idx="390">
                  <c:v>1.5524899999999999</c:v>
                </c:pt>
                <c:pt idx="391">
                  <c:v>1.5570199999999998</c:v>
                </c:pt>
                <c:pt idx="392">
                  <c:v>1.5617000000000001</c:v>
                </c:pt>
                <c:pt idx="393">
                  <c:v>1.5644033333333336</c:v>
                </c:pt>
                <c:pt idx="394">
                  <c:v>1.5687566666666666</c:v>
                </c:pt>
                <c:pt idx="395">
                  <c:v>1.5732733333333335</c:v>
                </c:pt>
                <c:pt idx="396">
                  <c:v>1.57728</c:v>
                </c:pt>
                <c:pt idx="397">
                  <c:v>1.581636666666667</c:v>
                </c:pt>
                <c:pt idx="398">
                  <c:v>1.5848166666666668</c:v>
                </c:pt>
                <c:pt idx="399">
                  <c:v>1.5889966666666666</c:v>
                </c:pt>
                <c:pt idx="400">
                  <c:v>1.5937066666666666</c:v>
                </c:pt>
                <c:pt idx="401">
                  <c:v>1.5980466666666668</c:v>
                </c:pt>
                <c:pt idx="402">
                  <c:v>1.6025633333333333</c:v>
                </c:pt>
                <c:pt idx="403">
                  <c:v>1.60659</c:v>
                </c:pt>
                <c:pt idx="404">
                  <c:v>1.6092533333333332</c:v>
                </c:pt>
                <c:pt idx="405">
                  <c:v>1.61378</c:v>
                </c:pt>
                <c:pt idx="406">
                  <c:v>1.6183066666666666</c:v>
                </c:pt>
                <c:pt idx="407">
                  <c:v>1.6223133333333335</c:v>
                </c:pt>
                <c:pt idx="408">
                  <c:v>1.6250233333333333</c:v>
                </c:pt>
                <c:pt idx="409">
                  <c:v>1.6292033333333336</c:v>
                </c:pt>
                <c:pt idx="410">
                  <c:v>1.6333733333333333</c:v>
                </c:pt>
                <c:pt idx="411">
                  <c:v>1.6379233333333332</c:v>
                </c:pt>
                <c:pt idx="412">
                  <c:v>1.6421066666666666</c:v>
                </c:pt>
                <c:pt idx="413">
                  <c:v>1.6461233333333334</c:v>
                </c:pt>
                <c:pt idx="414">
                  <c:v>1.6502866666666669</c:v>
                </c:pt>
                <c:pt idx="415">
                  <c:v>1.6543099999999999</c:v>
                </c:pt>
                <c:pt idx="416">
                  <c:v>1.6585166666666666</c:v>
                </c:pt>
                <c:pt idx="417">
                  <c:v>1.6612</c:v>
                </c:pt>
                <c:pt idx="418">
                  <c:v>1.6667233333333333</c:v>
                </c:pt>
                <c:pt idx="419">
                  <c:v>1.66991</c:v>
                </c:pt>
                <c:pt idx="420">
                  <c:v>1.6735833333333332</c:v>
                </c:pt>
                <c:pt idx="421">
                  <c:v>1.6769166666666668</c:v>
                </c:pt>
                <c:pt idx="422">
                  <c:v>1.6809333333333332</c:v>
                </c:pt>
                <c:pt idx="423">
                  <c:v>1.68564</c:v>
                </c:pt>
                <c:pt idx="424">
                  <c:v>1.6898233333333332</c:v>
                </c:pt>
                <c:pt idx="425">
                  <c:v>1.6940133333333334</c:v>
                </c:pt>
                <c:pt idx="426">
                  <c:v>1.6985433333333333</c:v>
                </c:pt>
                <c:pt idx="427">
                  <c:v>1.7027533333333331</c:v>
                </c:pt>
                <c:pt idx="428">
                  <c:v>1.70692</c:v>
                </c:pt>
                <c:pt idx="429">
                  <c:v>1.71096</c:v>
                </c:pt>
                <c:pt idx="430">
                  <c:v>1.7149666666666665</c:v>
                </c:pt>
                <c:pt idx="431">
                  <c:v>1.7189833333333333</c:v>
                </c:pt>
                <c:pt idx="432">
                  <c:v>1.7218566666666666</c:v>
                </c:pt>
                <c:pt idx="433">
                  <c:v>1.7260566666666666</c:v>
                </c:pt>
                <c:pt idx="434">
                  <c:v>1.7305900000000001</c:v>
                </c:pt>
                <c:pt idx="435">
                  <c:v>1.7346133333333336</c:v>
                </c:pt>
                <c:pt idx="436">
                  <c:v>1.7387800000000002</c:v>
                </c:pt>
                <c:pt idx="437">
                  <c:v>1.7429866666666667</c:v>
                </c:pt>
                <c:pt idx="438">
                  <c:v>1.747003333333333</c:v>
                </c:pt>
                <c:pt idx="439">
                  <c:v>1.7513733333333334</c:v>
                </c:pt>
                <c:pt idx="440">
                  <c:v>1.7559233333333335</c:v>
                </c:pt>
                <c:pt idx="441">
                  <c:v>1.7599233333333333</c:v>
                </c:pt>
                <c:pt idx="442">
                  <c:v>1.7641266666666666</c:v>
                </c:pt>
                <c:pt idx="443">
                  <c:v>1.7683199999999999</c:v>
                </c:pt>
                <c:pt idx="444">
                  <c:v>1.7723366666666667</c:v>
                </c:pt>
                <c:pt idx="445">
                  <c:v>1.7770366666666668</c:v>
                </c:pt>
                <c:pt idx="446">
                  <c:v>1.7799166666666666</c:v>
                </c:pt>
                <c:pt idx="447">
                  <c:v>1.7839466666666663</c:v>
                </c:pt>
                <c:pt idx="448">
                  <c:v>1.7886533333333332</c:v>
                </c:pt>
                <c:pt idx="449">
                  <c:v>1.7926833333333334</c:v>
                </c:pt>
                <c:pt idx="450">
                  <c:v>1.7968966666666668</c:v>
                </c:pt>
                <c:pt idx="451">
                  <c:v>1.8009166666666667</c:v>
                </c:pt>
                <c:pt idx="452">
                  <c:v>1.8044266666666668</c:v>
                </c:pt>
                <c:pt idx="453">
                  <c:v>1.8084433333333336</c:v>
                </c:pt>
                <c:pt idx="454">
                  <c:v>1.8126600000000002</c:v>
                </c:pt>
                <c:pt idx="455">
                  <c:v>1.8168733333333333</c:v>
                </c:pt>
                <c:pt idx="456">
                  <c:v>1.8193900000000001</c:v>
                </c:pt>
                <c:pt idx="457">
                  <c:v>1.8235666666666666</c:v>
                </c:pt>
                <c:pt idx="458">
                  <c:v>1.8276000000000001</c:v>
                </c:pt>
                <c:pt idx="459">
                  <c:v>1.8304433333333332</c:v>
                </c:pt>
                <c:pt idx="460">
                  <c:v>1.8344699999999998</c:v>
                </c:pt>
                <c:pt idx="461">
                  <c:v>1.8393466666666667</c:v>
                </c:pt>
                <c:pt idx="462">
                  <c:v>1.8433833333333334</c:v>
                </c:pt>
                <c:pt idx="463">
                  <c:v>1.8475933333333332</c:v>
                </c:pt>
                <c:pt idx="464">
                  <c:v>1.8522933333333331</c:v>
                </c:pt>
                <c:pt idx="465">
                  <c:v>1.8568433333333332</c:v>
                </c:pt>
                <c:pt idx="466">
                  <c:v>1.8610433333333332</c:v>
                </c:pt>
                <c:pt idx="467">
                  <c:v>1.8652466666666667</c:v>
                </c:pt>
                <c:pt idx="468">
                  <c:v>1.8699733333333333</c:v>
                </c:pt>
                <c:pt idx="469">
                  <c:v>1.8741700000000001</c:v>
                </c:pt>
                <c:pt idx="470">
                  <c:v>1.8768666666666665</c:v>
                </c:pt>
                <c:pt idx="471">
                  <c:v>1.8797266666666665</c:v>
                </c:pt>
                <c:pt idx="472">
                  <c:v>1.8844399999999999</c:v>
                </c:pt>
                <c:pt idx="473">
                  <c:v>1.8891633333333333</c:v>
                </c:pt>
                <c:pt idx="474">
                  <c:v>1.8919966666666668</c:v>
                </c:pt>
                <c:pt idx="475">
                  <c:v>1.8960099999999998</c:v>
                </c:pt>
                <c:pt idx="476">
                  <c:v>1.9007500000000002</c:v>
                </c:pt>
                <c:pt idx="477">
                  <c:v>1.9049466666666666</c:v>
                </c:pt>
                <c:pt idx="478">
                  <c:v>1.9091366666666667</c:v>
                </c:pt>
                <c:pt idx="479">
                  <c:v>1.9131833333333335</c:v>
                </c:pt>
                <c:pt idx="480">
                  <c:v>1.9177233333333332</c:v>
                </c:pt>
                <c:pt idx="481">
                  <c:v>1.92194</c:v>
                </c:pt>
                <c:pt idx="482">
                  <c:v>1.9248000000000001</c:v>
                </c:pt>
                <c:pt idx="483">
                  <c:v>1.9295233333333333</c:v>
                </c:pt>
                <c:pt idx="484">
                  <c:v>1.9335733333333334</c:v>
                </c:pt>
                <c:pt idx="485">
                  <c:v>1.9377599999999999</c:v>
                </c:pt>
                <c:pt idx="486">
                  <c:v>1.94181</c:v>
                </c:pt>
                <c:pt idx="487">
                  <c:v>1.9458366666666667</c:v>
                </c:pt>
                <c:pt idx="488">
                  <c:v>1.9507033333333332</c:v>
                </c:pt>
                <c:pt idx="489">
                  <c:v>1.9535433333333334</c:v>
                </c:pt>
                <c:pt idx="490">
                  <c:v>1.9575733333333334</c:v>
                </c:pt>
                <c:pt idx="491">
                  <c:v>1.9622966666666664</c:v>
                </c:pt>
                <c:pt idx="492">
                  <c:v>1.96652</c:v>
                </c:pt>
                <c:pt idx="493">
                  <c:v>1.9707066666666666</c:v>
                </c:pt>
                <c:pt idx="494">
                  <c:v>1.9739066666666669</c:v>
                </c:pt>
                <c:pt idx="495">
                  <c:v>1.9779499999999999</c:v>
                </c:pt>
                <c:pt idx="496">
                  <c:v>1.9830066666666666</c:v>
                </c:pt>
                <c:pt idx="497">
                  <c:v>1.9870400000000001</c:v>
                </c:pt>
                <c:pt idx="498">
                  <c:v>1.9917433333333332</c:v>
                </c:pt>
                <c:pt idx="499">
                  <c:v>1.9957833333333335</c:v>
                </c:pt>
                <c:pt idx="500">
                  <c:v>1.9986266666666666</c:v>
                </c:pt>
                <c:pt idx="501">
                  <c:v>2.002663333333333</c:v>
                </c:pt>
                <c:pt idx="502">
                  <c:v>2.0053566666666667</c:v>
                </c:pt>
                <c:pt idx="503">
                  <c:v>2.0095700000000001</c:v>
                </c:pt>
                <c:pt idx="504">
                  <c:v>2.0142766666666669</c:v>
                </c:pt>
                <c:pt idx="505">
                  <c:v>2.0184766666666669</c:v>
                </c:pt>
                <c:pt idx="506">
                  <c:v>2.0240233333333335</c:v>
                </c:pt>
                <c:pt idx="507">
                  <c:v>2.0267200000000001</c:v>
                </c:pt>
                <c:pt idx="508">
                  <c:v>2.0302399999999996</c:v>
                </c:pt>
                <c:pt idx="509">
                  <c:v>2.034966666666667</c:v>
                </c:pt>
                <c:pt idx="510">
                  <c:v>2.0402066666666667</c:v>
                </c:pt>
                <c:pt idx="511">
                  <c:v>2.0437099999999999</c:v>
                </c:pt>
                <c:pt idx="512">
                  <c:v>2.04637</c:v>
                </c:pt>
                <c:pt idx="513">
                  <c:v>2.0505933333333335</c:v>
                </c:pt>
                <c:pt idx="514">
                  <c:v>2.0554600000000001</c:v>
                </c:pt>
                <c:pt idx="515">
                  <c:v>2.0596833333333335</c:v>
                </c:pt>
                <c:pt idx="516">
                  <c:v>2.0642366666666665</c:v>
                </c:pt>
                <c:pt idx="517">
                  <c:v>2.0682566666666666</c:v>
                </c:pt>
                <c:pt idx="518">
                  <c:v>2.0723066666666665</c:v>
                </c:pt>
                <c:pt idx="519">
                  <c:v>2.0764966666666669</c:v>
                </c:pt>
                <c:pt idx="520">
                  <c:v>2.0806766666666667</c:v>
                </c:pt>
                <c:pt idx="521">
                  <c:v>2.0833533333333332</c:v>
                </c:pt>
                <c:pt idx="522">
                  <c:v>2.08961</c:v>
                </c:pt>
                <c:pt idx="523">
                  <c:v>2.0929633333333335</c:v>
                </c:pt>
                <c:pt idx="524">
                  <c:v>2.0956766666666664</c:v>
                </c:pt>
                <c:pt idx="525">
                  <c:v>2.0998733333333335</c:v>
                </c:pt>
                <c:pt idx="526">
                  <c:v>2.1045933333333333</c:v>
                </c:pt>
                <c:pt idx="527">
                  <c:v>2.1088033333333338</c:v>
                </c:pt>
                <c:pt idx="528">
                  <c:v>2.1128533333333333</c:v>
                </c:pt>
                <c:pt idx="529">
                  <c:v>2.1168900000000002</c:v>
                </c:pt>
                <c:pt idx="530">
                  <c:v>2.1210733333333338</c:v>
                </c:pt>
                <c:pt idx="531">
                  <c:v>2.1251066666666669</c:v>
                </c:pt>
                <c:pt idx="532">
                  <c:v>2.1291533333333335</c:v>
                </c:pt>
                <c:pt idx="533">
                  <c:v>2.1320066666666668</c:v>
                </c:pt>
                <c:pt idx="534">
                  <c:v>2.1363733333333332</c:v>
                </c:pt>
                <c:pt idx="535">
                  <c:v>2.1416033333333329</c:v>
                </c:pt>
                <c:pt idx="536">
                  <c:v>2.1456533333333332</c:v>
                </c:pt>
                <c:pt idx="537">
                  <c:v>2.1483433333333335</c:v>
                </c:pt>
                <c:pt idx="538">
                  <c:v>2.1525599999999998</c:v>
                </c:pt>
                <c:pt idx="539">
                  <c:v>2.1572799999999996</c:v>
                </c:pt>
                <c:pt idx="540">
                  <c:v>2.1614833333333334</c:v>
                </c:pt>
                <c:pt idx="541">
                  <c:v>2.1654966666666668</c:v>
                </c:pt>
                <c:pt idx="542">
                  <c:v>2.16886</c:v>
                </c:pt>
                <c:pt idx="543">
                  <c:v>2.1737233333333332</c:v>
                </c:pt>
                <c:pt idx="544">
                  <c:v>2.1779299999999999</c:v>
                </c:pt>
                <c:pt idx="545">
                  <c:v>2.1821633333333335</c:v>
                </c:pt>
                <c:pt idx="546">
                  <c:v>2.1867000000000001</c:v>
                </c:pt>
                <c:pt idx="547">
                  <c:v>2.1907266666666665</c:v>
                </c:pt>
                <c:pt idx="548">
                  <c:v>2.1935899999999999</c:v>
                </c:pt>
                <c:pt idx="549">
                  <c:v>2.1950966666666667</c:v>
                </c:pt>
                <c:pt idx="550">
                  <c:v>2.1996466666666667</c:v>
                </c:pt>
                <c:pt idx="551">
                  <c:v>2.2045233333333334</c:v>
                </c:pt>
                <c:pt idx="552">
                  <c:v>2.2085533333333331</c:v>
                </c:pt>
                <c:pt idx="553">
                  <c:v>2.2129400000000001</c:v>
                </c:pt>
                <c:pt idx="554">
                  <c:v>2.2174833333333335</c:v>
                </c:pt>
                <c:pt idx="555">
                  <c:v>2.2215366666666667</c:v>
                </c:pt>
                <c:pt idx="556">
                  <c:v>2.2259266666666666</c:v>
                </c:pt>
                <c:pt idx="557">
                  <c:v>2.2304566666666665</c:v>
                </c:pt>
                <c:pt idx="558">
                  <c:v>2.2353433333333332</c:v>
                </c:pt>
                <c:pt idx="559">
                  <c:v>2.2393833333333331</c:v>
                </c:pt>
                <c:pt idx="560">
                  <c:v>2.2420900000000006</c:v>
                </c:pt>
                <c:pt idx="561">
                  <c:v>2.2464566666666665</c:v>
                </c:pt>
                <c:pt idx="562">
                  <c:v>2.2510066666666666</c:v>
                </c:pt>
                <c:pt idx="563">
                  <c:v>2.2553666666666667</c:v>
                </c:pt>
                <c:pt idx="564">
                  <c:v>2.2578833333333335</c:v>
                </c:pt>
                <c:pt idx="565">
                  <c:v>2.2619333333333334</c:v>
                </c:pt>
                <c:pt idx="566">
                  <c:v>2.2668266666666663</c:v>
                </c:pt>
                <c:pt idx="567">
                  <c:v>2.2708666666666666</c:v>
                </c:pt>
                <c:pt idx="568">
                  <c:v>2.2752233333333334</c:v>
                </c:pt>
                <c:pt idx="569">
                  <c:v>2.2798000000000003</c:v>
                </c:pt>
                <c:pt idx="570">
                  <c:v>2.28383</c:v>
                </c:pt>
                <c:pt idx="571">
                  <c:v>2.2880366666666667</c:v>
                </c:pt>
                <c:pt idx="572">
                  <c:v>2.2922433333333334</c:v>
                </c:pt>
                <c:pt idx="573">
                  <c:v>2.2962566666666668</c:v>
                </c:pt>
                <c:pt idx="574">
                  <c:v>2.300313333333333</c:v>
                </c:pt>
                <c:pt idx="575">
                  <c:v>2.3038366666666668</c:v>
                </c:pt>
                <c:pt idx="576">
                  <c:v>2.3072300000000001</c:v>
                </c:pt>
                <c:pt idx="577">
                  <c:v>2.3105966666666666</c:v>
                </c:pt>
                <c:pt idx="578">
                  <c:v>2.3146299999999997</c:v>
                </c:pt>
                <c:pt idx="579">
                  <c:v>2.3189933333333332</c:v>
                </c:pt>
                <c:pt idx="580">
                  <c:v>2.3237233333333336</c:v>
                </c:pt>
                <c:pt idx="581">
                  <c:v>2.3277533333333333</c:v>
                </c:pt>
                <c:pt idx="582">
                  <c:v>2.3318033333333332</c:v>
                </c:pt>
                <c:pt idx="583">
                  <c:v>2.3361766666666668</c:v>
                </c:pt>
                <c:pt idx="584">
                  <c:v>2.3400300000000001</c:v>
                </c:pt>
                <c:pt idx="585">
                  <c:v>2.3440866666666671</c:v>
                </c:pt>
                <c:pt idx="586">
                  <c:v>2.3483100000000001</c:v>
                </c:pt>
                <c:pt idx="587">
                  <c:v>2.3523633333333334</c:v>
                </c:pt>
                <c:pt idx="588">
                  <c:v>2.3567466666666665</c:v>
                </c:pt>
                <c:pt idx="589">
                  <c:v>2.3612800000000003</c:v>
                </c:pt>
                <c:pt idx="590">
                  <c:v>2.3654999999999999</c:v>
                </c:pt>
                <c:pt idx="591">
                  <c:v>2.3695400000000002</c:v>
                </c:pt>
                <c:pt idx="592">
                  <c:v>2.3735766666666667</c:v>
                </c:pt>
                <c:pt idx="593">
                  <c:v>2.3762766666666666</c:v>
                </c:pt>
                <c:pt idx="594">
                  <c:v>2.3804966666666663</c:v>
                </c:pt>
                <c:pt idx="595">
                  <c:v>2.3847066666666668</c:v>
                </c:pt>
                <c:pt idx="596">
                  <c:v>2.3889066666666667</c:v>
                </c:pt>
                <c:pt idx="597">
                  <c:v>2.3921300000000003</c:v>
                </c:pt>
                <c:pt idx="598">
                  <c:v>2.3983766666666666</c:v>
                </c:pt>
                <c:pt idx="599">
                  <c:v>2.4017300000000001</c:v>
                </c:pt>
                <c:pt idx="600">
                  <c:v>2.40462</c:v>
                </c:pt>
                <c:pt idx="601">
                  <c:v>2.408633333333333</c:v>
                </c:pt>
                <c:pt idx="602">
                  <c:v>2.4133666666666667</c:v>
                </c:pt>
                <c:pt idx="603">
                  <c:v>2.4161999999999999</c:v>
                </c:pt>
                <c:pt idx="604">
                  <c:v>2.4204566666666665</c:v>
                </c:pt>
                <c:pt idx="605">
                  <c:v>2.4250099999999999</c:v>
                </c:pt>
                <c:pt idx="606">
                  <c:v>2.4292266666666666</c:v>
                </c:pt>
                <c:pt idx="607">
                  <c:v>2.4332699999999998</c:v>
                </c:pt>
                <c:pt idx="608">
                  <c:v>2.4373166666666664</c:v>
                </c:pt>
                <c:pt idx="609">
                  <c:v>2.441513333333333</c:v>
                </c:pt>
                <c:pt idx="610">
                  <c:v>2.4472533333333337</c:v>
                </c:pt>
                <c:pt idx="611">
                  <c:v>2.4507666666666665</c:v>
                </c:pt>
                <c:pt idx="612">
                  <c:v>2.4526400000000002</c:v>
                </c:pt>
                <c:pt idx="613">
                  <c:v>2.4587133333333333</c:v>
                </c:pt>
                <c:pt idx="614">
                  <c:v>2.4627566666666669</c:v>
                </c:pt>
                <c:pt idx="615">
                  <c:v>2.4656333333333333</c:v>
                </c:pt>
                <c:pt idx="616">
                  <c:v>2.4698066666666665</c:v>
                </c:pt>
                <c:pt idx="617">
                  <c:v>2.4730266666666663</c:v>
                </c:pt>
                <c:pt idx="618">
                  <c:v>2.47742</c:v>
                </c:pt>
                <c:pt idx="619">
                  <c:v>2.4821399999999998</c:v>
                </c:pt>
                <c:pt idx="620">
                  <c:v>2.48617</c:v>
                </c:pt>
                <c:pt idx="621">
                  <c:v>2.4902200000000003</c:v>
                </c:pt>
                <c:pt idx="622">
                  <c:v>2.4942699999999998</c:v>
                </c:pt>
                <c:pt idx="623">
                  <c:v>2.4984899999999999</c:v>
                </c:pt>
                <c:pt idx="624">
                  <c:v>2.5025299999999997</c:v>
                </c:pt>
                <c:pt idx="625">
                  <c:v>2.5065933333333335</c:v>
                </c:pt>
                <c:pt idx="626">
                  <c:v>2.5130166666666667</c:v>
                </c:pt>
                <c:pt idx="627">
                  <c:v>2.51573</c:v>
                </c:pt>
                <c:pt idx="628">
                  <c:v>2.5183966666666668</c:v>
                </c:pt>
                <c:pt idx="629">
                  <c:v>2.5231133333333333</c:v>
                </c:pt>
                <c:pt idx="630">
                  <c:v>2.5271633333333337</c:v>
                </c:pt>
                <c:pt idx="631">
                  <c:v>2.5313666666666665</c:v>
                </c:pt>
                <c:pt idx="632">
                  <c:v>2.5353966666666667</c:v>
                </c:pt>
                <c:pt idx="633">
                  <c:v>2.5398033333333334</c:v>
                </c:pt>
                <c:pt idx="634">
                  <c:v>2.5438366666666665</c:v>
                </c:pt>
                <c:pt idx="635">
                  <c:v>2.5480566666666666</c:v>
                </c:pt>
                <c:pt idx="636">
                  <c:v>2.5526199999999997</c:v>
                </c:pt>
                <c:pt idx="637">
                  <c:v>2.5567966666666666</c:v>
                </c:pt>
                <c:pt idx="638">
                  <c:v>2.5608633333333333</c:v>
                </c:pt>
                <c:pt idx="639">
                  <c:v>2.5648933333333335</c:v>
                </c:pt>
                <c:pt idx="640">
                  <c:v>2.5675866666666667</c:v>
                </c:pt>
                <c:pt idx="641">
                  <c:v>2.57199</c:v>
                </c:pt>
                <c:pt idx="642">
                  <c:v>2.5753466666666669</c:v>
                </c:pt>
                <c:pt idx="643">
                  <c:v>2.5795499999999998</c:v>
                </c:pt>
                <c:pt idx="644">
                  <c:v>2.58412</c:v>
                </c:pt>
                <c:pt idx="645">
                  <c:v>2.5881500000000002</c:v>
                </c:pt>
                <c:pt idx="646">
                  <c:v>2.5921933333333333</c:v>
                </c:pt>
                <c:pt idx="647">
                  <c:v>2.5964266666666669</c:v>
                </c:pt>
                <c:pt idx="648">
                  <c:v>2.6006266666666669</c:v>
                </c:pt>
                <c:pt idx="649">
                  <c:v>2.6048399999999998</c:v>
                </c:pt>
                <c:pt idx="650">
                  <c:v>2.6088833333333334</c:v>
                </c:pt>
                <c:pt idx="651">
                  <c:v>2.6129266666666666</c:v>
                </c:pt>
                <c:pt idx="652">
                  <c:v>2.6156299999999999</c:v>
                </c:pt>
                <c:pt idx="653">
                  <c:v>2.6213666666666668</c:v>
                </c:pt>
                <c:pt idx="654">
                  <c:v>2.6245566666666669</c:v>
                </c:pt>
                <c:pt idx="655">
                  <c:v>2.6279066666666666</c:v>
                </c:pt>
                <c:pt idx="656">
                  <c:v>2.632986666666667</c:v>
                </c:pt>
                <c:pt idx="657">
                  <c:v>2.6363466666666664</c:v>
                </c:pt>
                <c:pt idx="658">
                  <c:v>2.6410633333333333</c:v>
                </c:pt>
                <c:pt idx="659">
                  <c:v>2.6452800000000001</c:v>
                </c:pt>
                <c:pt idx="660">
                  <c:v>2.6493266666666671</c:v>
                </c:pt>
                <c:pt idx="661">
                  <c:v>2.6540633333333337</c:v>
                </c:pt>
                <c:pt idx="662">
                  <c:v>2.6580999999999997</c:v>
                </c:pt>
                <c:pt idx="663">
                  <c:v>2.6631633333333333</c:v>
                </c:pt>
                <c:pt idx="664">
                  <c:v>2.6658633333333333</c:v>
                </c:pt>
                <c:pt idx="665">
                  <c:v>2.669893333333333</c:v>
                </c:pt>
                <c:pt idx="666">
                  <c:v>2.6732833333333335</c:v>
                </c:pt>
                <c:pt idx="667">
                  <c:v>2.6773333333333333</c:v>
                </c:pt>
                <c:pt idx="668">
                  <c:v>2.6801933333333334</c:v>
                </c:pt>
                <c:pt idx="669">
                  <c:v>2.6869433333333332</c:v>
                </c:pt>
                <c:pt idx="670">
                  <c:v>2.6903233333333332</c:v>
                </c:pt>
                <c:pt idx="671">
                  <c:v>2.6946966666666667</c:v>
                </c:pt>
                <c:pt idx="672">
                  <c:v>2.6987533333333338</c:v>
                </c:pt>
                <c:pt idx="673">
                  <c:v>2.7027966666666665</c:v>
                </c:pt>
                <c:pt idx="674">
                  <c:v>2.7068533333333336</c:v>
                </c:pt>
                <c:pt idx="675">
                  <c:v>2.7110933333333338</c:v>
                </c:pt>
                <c:pt idx="676">
                  <c:v>2.7151399999999999</c:v>
                </c:pt>
                <c:pt idx="677">
                  <c:v>2.7191700000000001</c:v>
                </c:pt>
                <c:pt idx="678">
                  <c:v>2.7232233333333333</c:v>
                </c:pt>
                <c:pt idx="679">
                  <c:v>2.7276099999999999</c:v>
                </c:pt>
                <c:pt idx="680">
                  <c:v>2.7316600000000002</c:v>
                </c:pt>
                <c:pt idx="681">
                  <c:v>2.7356933333333333</c:v>
                </c:pt>
                <c:pt idx="682">
                  <c:v>2.7399266666666668</c:v>
                </c:pt>
                <c:pt idx="683">
                  <c:v>2.7439866666666664</c:v>
                </c:pt>
                <c:pt idx="684">
                  <c:v>2.7466666666666666</c:v>
                </c:pt>
                <c:pt idx="685">
                  <c:v>2.7508866666666667</c:v>
                </c:pt>
                <c:pt idx="686">
                  <c:v>2.7557899999999997</c:v>
                </c:pt>
                <c:pt idx="687">
                  <c:v>2.7598533333333335</c:v>
                </c:pt>
                <c:pt idx="688">
                  <c:v>2.7645866666666667</c:v>
                </c:pt>
                <c:pt idx="689">
                  <c:v>2.7672933333333334</c:v>
                </c:pt>
                <c:pt idx="690">
                  <c:v>2.77149</c:v>
                </c:pt>
                <c:pt idx="691">
                  <c:v>2.7748899999999996</c:v>
                </c:pt>
                <c:pt idx="692">
                  <c:v>2.77894</c:v>
                </c:pt>
                <c:pt idx="693">
                  <c:v>2.7829700000000002</c:v>
                </c:pt>
                <c:pt idx="694">
                  <c:v>2.78735</c:v>
                </c:pt>
                <c:pt idx="695">
                  <c:v>2.7914099999999995</c:v>
                </c:pt>
                <c:pt idx="696">
                  <c:v>2.7961399999999998</c:v>
                </c:pt>
                <c:pt idx="697">
                  <c:v>2.8003633333333333</c:v>
                </c:pt>
                <c:pt idx="698">
                  <c:v>2.8046033333333331</c:v>
                </c:pt>
                <c:pt idx="699">
                  <c:v>2.8091433333333331</c:v>
                </c:pt>
                <c:pt idx="700">
                  <c:v>2.8131900000000001</c:v>
                </c:pt>
                <c:pt idx="701">
                  <c:v>2.8175966666666667</c:v>
                </c:pt>
                <c:pt idx="702">
                  <c:v>2.82029</c:v>
                </c:pt>
                <c:pt idx="703">
                  <c:v>2.8243533333333333</c:v>
                </c:pt>
                <c:pt idx="704">
                  <c:v>2.8290666666666664</c:v>
                </c:pt>
                <c:pt idx="705">
                  <c:v>2.8317566666666667</c:v>
                </c:pt>
                <c:pt idx="706">
                  <c:v>2.8361566666666671</c:v>
                </c:pt>
                <c:pt idx="707">
                  <c:v>2.8393633333333335</c:v>
                </c:pt>
                <c:pt idx="708">
                  <c:v>2.8434033333333333</c:v>
                </c:pt>
                <c:pt idx="709">
                  <c:v>2.8484866666666666</c:v>
                </c:pt>
                <c:pt idx="710">
                  <c:v>2.8525399999999999</c:v>
                </c:pt>
                <c:pt idx="711">
                  <c:v>2.8566066666666665</c:v>
                </c:pt>
                <c:pt idx="712">
                  <c:v>2.8606400000000001</c:v>
                </c:pt>
                <c:pt idx="713">
                  <c:v>2.8648600000000002</c:v>
                </c:pt>
                <c:pt idx="714">
                  <c:v>2.8677333333333332</c:v>
                </c:pt>
                <c:pt idx="715">
                  <c:v>2.8723000000000005</c:v>
                </c:pt>
                <c:pt idx="716">
                  <c:v>2.8763466666666666</c:v>
                </c:pt>
                <c:pt idx="717">
                  <c:v>2.8807433333333332</c:v>
                </c:pt>
                <c:pt idx="718">
                  <c:v>2.8847999999999998</c:v>
                </c:pt>
                <c:pt idx="719">
                  <c:v>2.8888500000000001</c:v>
                </c:pt>
                <c:pt idx="720">
                  <c:v>2.8928866666666671</c:v>
                </c:pt>
                <c:pt idx="721">
                  <c:v>2.8971266666666664</c:v>
                </c:pt>
                <c:pt idx="722">
                  <c:v>2.9018433333333333</c:v>
                </c:pt>
                <c:pt idx="723">
                  <c:v>2.9058966666666666</c:v>
                </c:pt>
                <c:pt idx="724">
                  <c:v>2.9103133333333333</c:v>
                </c:pt>
                <c:pt idx="725">
                  <c:v>2.9143533333333331</c:v>
                </c:pt>
                <c:pt idx="726">
                  <c:v>2.9184066666666673</c:v>
                </c:pt>
                <c:pt idx="727">
                  <c:v>2.9224666666666663</c:v>
                </c:pt>
                <c:pt idx="728">
                  <c:v>2.9266700000000001</c:v>
                </c:pt>
                <c:pt idx="729">
                  <c:v>2.9307166666666666</c:v>
                </c:pt>
                <c:pt idx="730">
                  <c:v>2.9347866666666662</c:v>
                </c:pt>
                <c:pt idx="731">
                  <c:v>2.9390199999999997</c:v>
                </c:pt>
                <c:pt idx="732">
                  <c:v>2.9432366666666669</c:v>
                </c:pt>
                <c:pt idx="733">
                  <c:v>2.9472933333333331</c:v>
                </c:pt>
                <c:pt idx="734">
                  <c:v>2.9513533333333335</c:v>
                </c:pt>
                <c:pt idx="735">
                  <c:v>2.9553666666666665</c:v>
                </c:pt>
                <c:pt idx="736">
                  <c:v>2.9594133333333335</c:v>
                </c:pt>
                <c:pt idx="737">
                  <c:v>2.9636366666666665</c:v>
                </c:pt>
                <c:pt idx="738">
                  <c:v>2.9678666666666671</c:v>
                </c:pt>
                <c:pt idx="739">
                  <c:v>2.9707566666666665</c:v>
                </c:pt>
                <c:pt idx="740">
                  <c:v>2.9747966666666668</c:v>
                </c:pt>
                <c:pt idx="741">
                  <c:v>2.9795266666666667</c:v>
                </c:pt>
                <c:pt idx="742">
                  <c:v>2.98359</c:v>
                </c:pt>
                <c:pt idx="743">
                  <c:v>2.9877699999999998</c:v>
                </c:pt>
                <c:pt idx="744">
                  <c:v>2.9918499999999999</c:v>
                </c:pt>
                <c:pt idx="745">
                  <c:v>2.9958933333333335</c:v>
                </c:pt>
                <c:pt idx="746">
                  <c:v>2.9987700000000004</c:v>
                </c:pt>
                <c:pt idx="747">
                  <c:v>3.0031433333333335</c:v>
                </c:pt>
                <c:pt idx="748">
                  <c:v>3.0083766666666669</c:v>
                </c:pt>
                <c:pt idx="749">
                  <c:v>3.0124133333333334</c:v>
                </c:pt>
                <c:pt idx="750">
                  <c:v>3.0157933333333333</c:v>
                </c:pt>
                <c:pt idx="751">
                  <c:v>3.0201666666666664</c:v>
                </c:pt>
                <c:pt idx="752">
                  <c:v>3.0247433333333333</c:v>
                </c:pt>
                <c:pt idx="753">
                  <c:v>3.0289533333333334</c:v>
                </c:pt>
                <c:pt idx="754">
                  <c:v>3.0320033333333334</c:v>
                </c:pt>
                <c:pt idx="755">
                  <c:v>3.0365666666666669</c:v>
                </c:pt>
                <c:pt idx="756">
                  <c:v>3.0413133333333335</c:v>
                </c:pt>
                <c:pt idx="757">
                  <c:v>3.0453533333333334</c:v>
                </c:pt>
                <c:pt idx="758">
                  <c:v>3.0480433333333337</c:v>
                </c:pt>
                <c:pt idx="759">
                  <c:v>3.0524366666666669</c:v>
                </c:pt>
                <c:pt idx="760">
                  <c:v>3.0569833333333332</c:v>
                </c:pt>
                <c:pt idx="761">
                  <c:v>3.0596999999999999</c:v>
                </c:pt>
                <c:pt idx="762">
                  <c:v>3.0642599999999995</c:v>
                </c:pt>
                <c:pt idx="763">
                  <c:v>3.0688100000000005</c:v>
                </c:pt>
                <c:pt idx="764">
                  <c:v>3.0735600000000001</c:v>
                </c:pt>
                <c:pt idx="765">
                  <c:v>3.0777866666666664</c:v>
                </c:pt>
                <c:pt idx="766">
                  <c:v>3.0816466666666664</c:v>
                </c:pt>
                <c:pt idx="767">
                  <c:v>3.0851733333333335</c:v>
                </c:pt>
                <c:pt idx="768">
                  <c:v>3.0892466666666665</c:v>
                </c:pt>
                <c:pt idx="769">
                  <c:v>3.0936266666666667</c:v>
                </c:pt>
                <c:pt idx="770">
                  <c:v>3.0978533333333331</c:v>
                </c:pt>
                <c:pt idx="771">
                  <c:v>3.1024133333333332</c:v>
                </c:pt>
                <c:pt idx="772">
                  <c:v>3.1064733333333336</c:v>
                </c:pt>
                <c:pt idx="773">
                  <c:v>3.1108633333333331</c:v>
                </c:pt>
                <c:pt idx="774">
                  <c:v>3.1154299999999999</c:v>
                </c:pt>
                <c:pt idx="775">
                  <c:v>3.1194900000000003</c:v>
                </c:pt>
                <c:pt idx="776">
                  <c:v>3.1235300000000001</c:v>
                </c:pt>
                <c:pt idx="777">
                  <c:v>3.12791</c:v>
                </c:pt>
                <c:pt idx="778">
                  <c:v>3.1319433333333335</c:v>
                </c:pt>
                <c:pt idx="779">
                  <c:v>3.1346399999999996</c:v>
                </c:pt>
                <c:pt idx="780">
                  <c:v>3.1373566666666668</c:v>
                </c:pt>
                <c:pt idx="781">
                  <c:v>3.1415700000000002</c:v>
                </c:pt>
                <c:pt idx="782">
                  <c:v>3.1463166666666669</c:v>
                </c:pt>
                <c:pt idx="783">
                  <c:v>3.1503566666666667</c:v>
                </c:pt>
                <c:pt idx="784">
                  <c:v>3.1545699999999997</c:v>
                </c:pt>
                <c:pt idx="785">
                  <c:v>3.1574600000000004</c:v>
                </c:pt>
                <c:pt idx="786">
                  <c:v>3.1614966666666668</c:v>
                </c:pt>
                <c:pt idx="787">
                  <c:v>3.1662533333333336</c:v>
                </c:pt>
                <c:pt idx="788">
                  <c:v>3.1704733333333337</c:v>
                </c:pt>
                <c:pt idx="789">
                  <c:v>3.1752000000000002</c:v>
                </c:pt>
                <c:pt idx="790">
                  <c:v>3.17923</c:v>
                </c:pt>
                <c:pt idx="791">
                  <c:v>3.1832766666666665</c:v>
                </c:pt>
                <c:pt idx="792">
                  <c:v>3.1876866666666666</c:v>
                </c:pt>
                <c:pt idx="793">
                  <c:v>3.19191</c:v>
                </c:pt>
                <c:pt idx="794">
                  <c:v>3.1964633333333325</c:v>
                </c:pt>
                <c:pt idx="795">
                  <c:v>3.2006700000000001</c:v>
                </c:pt>
                <c:pt idx="796">
                  <c:v>3.2040666666666673</c:v>
                </c:pt>
                <c:pt idx="797">
                  <c:v>3.20811</c:v>
                </c:pt>
                <c:pt idx="798">
                  <c:v>3.2121833333333334</c:v>
                </c:pt>
                <c:pt idx="799">
                  <c:v>3.2164000000000001</c:v>
                </c:pt>
                <c:pt idx="800">
                  <c:v>3.2206066666666664</c:v>
                </c:pt>
                <c:pt idx="801">
                  <c:v>3.2234566666666669</c:v>
                </c:pt>
                <c:pt idx="802">
                  <c:v>3.2276866666666666</c:v>
                </c:pt>
                <c:pt idx="803">
                  <c:v>3.2327600000000003</c:v>
                </c:pt>
                <c:pt idx="804">
                  <c:v>3.2369733333333337</c:v>
                </c:pt>
                <c:pt idx="805">
                  <c:v>3.2410166666666669</c:v>
                </c:pt>
                <c:pt idx="806">
                  <c:v>3.2450733333333335</c:v>
                </c:pt>
                <c:pt idx="807">
                  <c:v>3.2494633333333334</c:v>
                </c:pt>
                <c:pt idx="808">
                  <c:v>3.2508199999999996</c:v>
                </c:pt>
                <c:pt idx="809">
                  <c:v>3.2550500000000002</c:v>
                </c:pt>
                <c:pt idx="810">
                  <c:v>3.2604700000000002</c:v>
                </c:pt>
                <c:pt idx="811">
                  <c:v>3.2651699999999999</c:v>
                </c:pt>
                <c:pt idx="812">
                  <c:v>3.26925</c:v>
                </c:pt>
                <c:pt idx="813">
                  <c:v>3.2732866666666669</c:v>
                </c:pt>
                <c:pt idx="814">
                  <c:v>3.2775199999999995</c:v>
                </c:pt>
                <c:pt idx="815">
                  <c:v>3.2817366666666672</c:v>
                </c:pt>
                <c:pt idx="816">
                  <c:v>3.2844166666666665</c:v>
                </c:pt>
                <c:pt idx="817">
                  <c:v>3.2893299999999996</c:v>
                </c:pt>
                <c:pt idx="818">
                  <c:v>3.2940566666666666</c:v>
                </c:pt>
                <c:pt idx="819">
                  <c:v>3.2981099999999999</c:v>
                </c:pt>
                <c:pt idx="820">
                  <c:v>3.3021633333333331</c:v>
                </c:pt>
                <c:pt idx="821">
                  <c:v>3.3062233333333331</c:v>
                </c:pt>
                <c:pt idx="822">
                  <c:v>3.3104499999999999</c:v>
                </c:pt>
                <c:pt idx="823">
                  <c:v>3.3133366666666668</c:v>
                </c:pt>
                <c:pt idx="824">
                  <c:v>3.3175366666666668</c:v>
                </c:pt>
                <c:pt idx="825">
                  <c:v>3.3221466666666664</c:v>
                </c:pt>
                <c:pt idx="826">
                  <c:v>3.3261766666666666</c:v>
                </c:pt>
                <c:pt idx="827">
                  <c:v>3.3304100000000001</c:v>
                </c:pt>
                <c:pt idx="828">
                  <c:v>3.33446</c:v>
                </c:pt>
                <c:pt idx="829">
                  <c:v>3.3386833333333334</c:v>
                </c:pt>
                <c:pt idx="830">
                  <c:v>3.3429199999999999</c:v>
                </c:pt>
                <c:pt idx="831">
                  <c:v>3.3469766666666665</c:v>
                </c:pt>
                <c:pt idx="832">
                  <c:v>3.3510333333333335</c:v>
                </c:pt>
                <c:pt idx="833">
                  <c:v>3.3552433333333336</c:v>
                </c:pt>
                <c:pt idx="834">
                  <c:v>3.35928</c:v>
                </c:pt>
                <c:pt idx="835">
                  <c:v>3.3633399999999996</c:v>
                </c:pt>
                <c:pt idx="836">
                  <c:v>3.3675666666666668</c:v>
                </c:pt>
                <c:pt idx="837">
                  <c:v>3.3716399999999997</c:v>
                </c:pt>
                <c:pt idx="838">
                  <c:v>3.3756833333333329</c:v>
                </c:pt>
                <c:pt idx="839">
                  <c:v>3.3800833333333333</c:v>
                </c:pt>
                <c:pt idx="840">
                  <c:v>3.3839766666666669</c:v>
                </c:pt>
                <c:pt idx="841">
                  <c:v>3.3880433333333335</c:v>
                </c:pt>
                <c:pt idx="842">
                  <c:v>3.3922566666666665</c:v>
                </c:pt>
                <c:pt idx="843">
                  <c:v>3.3963199999999998</c:v>
                </c:pt>
                <c:pt idx="844">
                  <c:v>3.4003700000000001</c:v>
                </c:pt>
                <c:pt idx="845">
                  <c:v>3.4047499999999999</c:v>
                </c:pt>
                <c:pt idx="846">
                  <c:v>3.4074533333333341</c:v>
                </c:pt>
                <c:pt idx="847">
                  <c:v>3.4115133333333332</c:v>
                </c:pt>
                <c:pt idx="848">
                  <c:v>3.4149133333333332</c:v>
                </c:pt>
                <c:pt idx="849">
                  <c:v>3.4193033333333331</c:v>
                </c:pt>
                <c:pt idx="850">
                  <c:v>3.4238766666666662</c:v>
                </c:pt>
                <c:pt idx="851">
                  <c:v>3.4279366666666662</c:v>
                </c:pt>
                <c:pt idx="852">
                  <c:v>3.4321766666666669</c:v>
                </c:pt>
                <c:pt idx="853">
                  <c:v>3.43641</c:v>
                </c:pt>
                <c:pt idx="854">
                  <c:v>3.4391200000000004</c:v>
                </c:pt>
                <c:pt idx="855">
                  <c:v>3.4433133333333337</c:v>
                </c:pt>
                <c:pt idx="856">
                  <c:v>3.4480533333333336</c:v>
                </c:pt>
                <c:pt idx="857">
                  <c:v>3.45214</c:v>
                </c:pt>
                <c:pt idx="858">
                  <c:v>3.4561966666666666</c:v>
                </c:pt>
                <c:pt idx="859">
                  <c:v>3.4602133333333334</c:v>
                </c:pt>
                <c:pt idx="860">
                  <c:v>3.4660033333333331</c:v>
                </c:pt>
                <c:pt idx="861">
                  <c:v>3.4687066666666664</c:v>
                </c:pt>
                <c:pt idx="862">
                  <c:v>3.4722333333333335</c:v>
                </c:pt>
                <c:pt idx="863">
                  <c:v>3.477513333333333</c:v>
                </c:pt>
                <c:pt idx="864">
                  <c:v>3.4812166666666666</c:v>
                </c:pt>
                <c:pt idx="865">
                  <c:v>3.4857633333333333</c:v>
                </c:pt>
                <c:pt idx="866">
                  <c:v>3.48983</c:v>
                </c:pt>
                <c:pt idx="867">
                  <c:v>3.4938933333333337</c:v>
                </c:pt>
                <c:pt idx="868">
                  <c:v>3.4981299999999997</c:v>
                </c:pt>
                <c:pt idx="869">
                  <c:v>3.5025200000000005</c:v>
                </c:pt>
                <c:pt idx="870">
                  <c:v>3.5063933333333335</c:v>
                </c:pt>
                <c:pt idx="871">
                  <c:v>3.51132</c:v>
                </c:pt>
                <c:pt idx="872">
                  <c:v>3.51539</c:v>
                </c:pt>
                <c:pt idx="873">
                  <c:v>3.5180900000000004</c:v>
                </c:pt>
                <c:pt idx="874">
                  <c:v>3.5222833333333328</c:v>
                </c:pt>
                <c:pt idx="875">
                  <c:v>3.526346666666667</c:v>
                </c:pt>
                <c:pt idx="876">
                  <c:v>3.5305699999999995</c:v>
                </c:pt>
                <c:pt idx="877">
                  <c:v>3.53328</c:v>
                </c:pt>
                <c:pt idx="878">
                  <c:v>3.5373566666666663</c:v>
                </c:pt>
                <c:pt idx="879">
                  <c:v>3.5415899999999998</c:v>
                </c:pt>
                <c:pt idx="880">
                  <c:v>3.5463066666666663</c:v>
                </c:pt>
                <c:pt idx="881">
                  <c:v>3.5503699999999996</c:v>
                </c:pt>
                <c:pt idx="882">
                  <c:v>3.5545933333333335</c:v>
                </c:pt>
                <c:pt idx="883">
                  <c:v>3.5586300000000004</c:v>
                </c:pt>
                <c:pt idx="884">
                  <c:v>3.5628766666666665</c:v>
                </c:pt>
                <c:pt idx="885">
                  <c:v>3.5657466666666671</c:v>
                </c:pt>
                <c:pt idx="886">
                  <c:v>3.568963333333333</c:v>
                </c:pt>
                <c:pt idx="887">
                  <c:v>3.5740533333333335</c:v>
                </c:pt>
                <c:pt idx="888">
                  <c:v>3.5786233333333333</c:v>
                </c:pt>
                <c:pt idx="889">
                  <c:v>3.5826633333333331</c:v>
                </c:pt>
                <c:pt idx="890">
                  <c:v>3.58691</c:v>
                </c:pt>
                <c:pt idx="891">
                  <c:v>3.5911233333333334</c:v>
                </c:pt>
                <c:pt idx="892">
                  <c:v>3.5938200000000005</c:v>
                </c:pt>
                <c:pt idx="893">
                  <c:v>3.59802</c:v>
                </c:pt>
                <c:pt idx="894">
                  <c:v>3.6034600000000001</c:v>
                </c:pt>
                <c:pt idx="895">
                  <c:v>3.6083866666666666</c:v>
                </c:pt>
                <c:pt idx="896">
                  <c:v>3.6124266666666665</c:v>
                </c:pt>
                <c:pt idx="897">
                  <c:v>3.6164700000000001</c:v>
                </c:pt>
                <c:pt idx="898">
                  <c:v>3.6207133333333332</c:v>
                </c:pt>
                <c:pt idx="899">
                  <c:v>3.624776666666667</c:v>
                </c:pt>
                <c:pt idx="900">
                  <c:v>3.6289966666666671</c:v>
                </c:pt>
                <c:pt idx="901">
                  <c:v>3.630876666666667</c:v>
                </c:pt>
                <c:pt idx="902">
                  <c:v>3.6354500000000001</c:v>
                </c:pt>
                <c:pt idx="903">
                  <c:v>3.640003333333333</c:v>
                </c:pt>
                <c:pt idx="904">
                  <c:v>3.6440766666666669</c:v>
                </c:pt>
                <c:pt idx="905">
                  <c:v>3.64812</c:v>
                </c:pt>
                <c:pt idx="906">
                  <c:v>3.6523599999999998</c:v>
                </c:pt>
                <c:pt idx="907">
                  <c:v>3.6550600000000002</c:v>
                </c:pt>
                <c:pt idx="908">
                  <c:v>3.6594333333333338</c:v>
                </c:pt>
                <c:pt idx="909">
                  <c:v>3.6640366666666666</c:v>
                </c:pt>
                <c:pt idx="910">
                  <c:v>3.6687566666666669</c:v>
                </c:pt>
                <c:pt idx="911">
                  <c:v>3.6730133333333335</c:v>
                </c:pt>
                <c:pt idx="912">
                  <c:v>3.6770533333333333</c:v>
                </c:pt>
                <c:pt idx="913">
                  <c:v>3.6813033333333336</c:v>
                </c:pt>
                <c:pt idx="914">
                  <c:v>3.6855233333333337</c:v>
                </c:pt>
                <c:pt idx="915">
                  <c:v>3.6897800000000003</c:v>
                </c:pt>
                <c:pt idx="916">
                  <c:v>3.6943466666666667</c:v>
                </c:pt>
                <c:pt idx="917">
                  <c:v>3.6985633333333339</c:v>
                </c:pt>
                <c:pt idx="918">
                  <c:v>3.7033366666666665</c:v>
                </c:pt>
                <c:pt idx="919">
                  <c:v>3.7073666666666667</c:v>
                </c:pt>
                <c:pt idx="920">
                  <c:v>3.7116100000000003</c:v>
                </c:pt>
                <c:pt idx="921">
                  <c:v>3.7129533333333335</c:v>
                </c:pt>
                <c:pt idx="922">
                  <c:v>3.7183700000000002</c:v>
                </c:pt>
                <c:pt idx="923">
                  <c:v>3.7217199999999999</c:v>
                </c:pt>
                <c:pt idx="924">
                  <c:v>3.724626666666667</c:v>
                </c:pt>
                <c:pt idx="925">
                  <c:v>3.7288166666666664</c:v>
                </c:pt>
                <c:pt idx="926">
                  <c:v>3.7335966666666667</c:v>
                </c:pt>
                <c:pt idx="927">
                  <c:v>3.7376533333333328</c:v>
                </c:pt>
                <c:pt idx="928">
                  <c:v>3.7418866666666664</c:v>
                </c:pt>
                <c:pt idx="929">
                  <c:v>3.7445900000000001</c:v>
                </c:pt>
                <c:pt idx="930">
                  <c:v>3.7487866666666663</c:v>
                </c:pt>
                <c:pt idx="931">
                  <c:v>3.7535566666666664</c:v>
                </c:pt>
                <c:pt idx="932">
                  <c:v>3.7578066666666667</c:v>
                </c:pt>
                <c:pt idx="933">
                  <c:v>3.7632266666666667</c:v>
                </c:pt>
                <c:pt idx="934">
                  <c:v>3.7672933333333334</c:v>
                </c:pt>
                <c:pt idx="935">
                  <c:v>3.77149</c:v>
                </c:pt>
                <c:pt idx="936">
                  <c:v>3.7755466666666671</c:v>
                </c:pt>
                <c:pt idx="937">
                  <c:v>3.7797966666666665</c:v>
                </c:pt>
                <c:pt idx="938">
                  <c:v>3.7838733333333336</c:v>
                </c:pt>
                <c:pt idx="939">
                  <c:v>3.7852266666666665</c:v>
                </c:pt>
                <c:pt idx="940">
                  <c:v>3.7894533333333329</c:v>
                </c:pt>
                <c:pt idx="941">
                  <c:v>3.79487</c:v>
                </c:pt>
                <c:pt idx="942">
                  <c:v>3.7989166666666665</c:v>
                </c:pt>
                <c:pt idx="943">
                  <c:v>3.8031700000000002</c:v>
                </c:pt>
                <c:pt idx="944">
                  <c:v>3.8072300000000001</c:v>
                </c:pt>
                <c:pt idx="945">
                  <c:v>3.8113066666666668</c:v>
                </c:pt>
                <c:pt idx="946">
                  <c:v>3.8155333333333332</c:v>
                </c:pt>
                <c:pt idx="947">
                  <c:v>3.8197533333333333</c:v>
                </c:pt>
                <c:pt idx="948">
                  <c:v>3.8232999999999997</c:v>
                </c:pt>
                <c:pt idx="949">
                  <c:v>3.8278966666666663</c:v>
                </c:pt>
                <c:pt idx="950">
                  <c:v>3.8319533333333333</c:v>
                </c:pt>
                <c:pt idx="951">
                  <c:v>3.8363633333333333</c:v>
                </c:pt>
                <c:pt idx="952">
                  <c:v>3.840443333333333</c:v>
                </c:pt>
                <c:pt idx="953">
                  <c:v>3.845193333333333</c:v>
                </c:pt>
                <c:pt idx="954">
                  <c:v>3.8492333333333328</c:v>
                </c:pt>
                <c:pt idx="955">
                  <c:v>3.8534733333333331</c:v>
                </c:pt>
                <c:pt idx="956">
                  <c:v>3.8574866666666665</c:v>
                </c:pt>
                <c:pt idx="957">
                  <c:v>3.8615899999999996</c:v>
                </c:pt>
                <c:pt idx="958">
                  <c:v>3.8656500000000005</c:v>
                </c:pt>
                <c:pt idx="959">
                  <c:v>3.8700500000000004</c:v>
                </c:pt>
                <c:pt idx="960">
                  <c:v>3.8739666666666666</c:v>
                </c:pt>
              </c:numCache>
            </c:numRef>
          </c:xVal>
          <c:yVal>
            <c:numRef>
              <c:f>'Force vs Displacement'!$H$12:$H$972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0.17501650000000013</c:v>
                </c:pt>
                <c:pt idx="4">
                  <c:v>0.34969150000000027</c:v>
                </c:pt>
                <c:pt idx="5">
                  <c:v>0.47823366666666689</c:v>
                </c:pt>
                <c:pt idx="6">
                  <c:v>0.62160243333333365</c:v>
                </c:pt>
                <c:pt idx="7">
                  <c:v>0.80934800000000007</c:v>
                </c:pt>
                <c:pt idx="8">
                  <c:v>0.96294650000000015</c:v>
                </c:pt>
                <c:pt idx="9">
                  <c:v>1.104346</c:v>
                </c:pt>
                <c:pt idx="10">
                  <c:v>1.2418515000000001</c:v>
                </c:pt>
                <c:pt idx="11">
                  <c:v>1.3936583333333334</c:v>
                </c:pt>
                <c:pt idx="12">
                  <c:v>1.4979811666666667</c:v>
                </c:pt>
                <c:pt idx="13">
                  <c:v>1.5726600000000002</c:v>
                </c:pt>
                <c:pt idx="14">
                  <c:v>1.7263437166666669</c:v>
                </c:pt>
                <c:pt idx="15">
                  <c:v>1.8839223333333335</c:v>
                </c:pt>
                <c:pt idx="16">
                  <c:v>2.031309666666667</c:v>
                </c:pt>
                <c:pt idx="17">
                  <c:v>2.1704790000000003</c:v>
                </c:pt>
                <c:pt idx="18">
                  <c:v>2.2924693333333335</c:v>
                </c:pt>
                <c:pt idx="19">
                  <c:v>2.4497836666666668</c:v>
                </c:pt>
                <c:pt idx="20">
                  <c:v>2.5800730000000001</c:v>
                </c:pt>
                <c:pt idx="21">
                  <c:v>2.7174488333333335</c:v>
                </c:pt>
                <c:pt idx="22">
                  <c:v>2.8384785000000003</c:v>
                </c:pt>
                <c:pt idx="23">
                  <c:v>2.9893631666666671</c:v>
                </c:pt>
                <c:pt idx="24">
                  <c:v>3.116290666666667</c:v>
                </c:pt>
                <c:pt idx="25">
                  <c:v>3.2352159333333335</c:v>
                </c:pt>
                <c:pt idx="26">
                  <c:v>3.3846142666666665</c:v>
                </c:pt>
                <c:pt idx="27">
                  <c:v>3.4750348333333339</c:v>
                </c:pt>
                <c:pt idx="28">
                  <c:v>3.6103560000000003</c:v>
                </c:pt>
                <c:pt idx="29">
                  <c:v>3.7496580000000002</c:v>
                </c:pt>
                <c:pt idx="30">
                  <c:v>3.8970433333333334</c:v>
                </c:pt>
                <c:pt idx="31">
                  <c:v>4.0148383333333335</c:v>
                </c:pt>
                <c:pt idx="32">
                  <c:v>4.1419369999999995</c:v>
                </c:pt>
                <c:pt idx="33">
                  <c:v>4.2770883333333334</c:v>
                </c:pt>
                <c:pt idx="34">
                  <c:v>4.4240363333333335</c:v>
                </c:pt>
                <c:pt idx="35">
                  <c:v>4.528278666666667</c:v>
                </c:pt>
                <c:pt idx="36">
                  <c:v>4.5994569999999992</c:v>
                </c:pt>
                <c:pt idx="37">
                  <c:v>4.7580303333333323</c:v>
                </c:pt>
                <c:pt idx="38">
                  <c:v>4.9044236666666663</c:v>
                </c:pt>
                <c:pt idx="39">
                  <c:v>5.0219869999999993</c:v>
                </c:pt>
                <c:pt idx="40">
                  <c:v>5.1412219999999991</c:v>
                </c:pt>
                <c:pt idx="41">
                  <c:v>5.2826203333333321</c:v>
                </c:pt>
                <c:pt idx="42">
                  <c:v>5.4024253333333316</c:v>
                </c:pt>
                <c:pt idx="43">
                  <c:v>5.5475353333333324</c:v>
                </c:pt>
                <c:pt idx="44">
                  <c:v>5.6814553333333322</c:v>
                </c:pt>
                <c:pt idx="45">
                  <c:v>5.824433666666665</c:v>
                </c:pt>
                <c:pt idx="46">
                  <c:v>5.9449319999999979</c:v>
                </c:pt>
                <c:pt idx="47">
                  <c:v>6.0809986666666651</c:v>
                </c:pt>
                <c:pt idx="48">
                  <c:v>6.2018953333333329</c:v>
                </c:pt>
                <c:pt idx="49">
                  <c:v>6.3393569999999997</c:v>
                </c:pt>
                <c:pt idx="50">
                  <c:v>6.4515903333333329</c:v>
                </c:pt>
                <c:pt idx="51">
                  <c:v>6.5337053333333328</c:v>
                </c:pt>
                <c:pt idx="52">
                  <c:v>6.6639936666666655</c:v>
                </c:pt>
                <c:pt idx="53">
                  <c:v>6.8028203333333321</c:v>
                </c:pt>
                <c:pt idx="54">
                  <c:v>6.9051303333333331</c:v>
                </c:pt>
                <c:pt idx="55">
                  <c:v>7.031660333333333</c:v>
                </c:pt>
                <c:pt idx="56">
                  <c:v>7.1654536666666671</c:v>
                </c:pt>
                <c:pt idx="57">
                  <c:v>7.2998970000000005</c:v>
                </c:pt>
                <c:pt idx="58">
                  <c:v>7.4342653333333351</c:v>
                </c:pt>
                <c:pt idx="59">
                  <c:v>7.5806036666666685</c:v>
                </c:pt>
                <c:pt idx="60">
                  <c:v>7.7286903333333354</c:v>
                </c:pt>
                <c:pt idx="61">
                  <c:v>8.001337689528075</c:v>
                </c:pt>
                <c:pt idx="62">
                  <c:v>8.0988068901673529</c:v>
                </c:pt>
                <c:pt idx="63">
                  <c:v>8.1484636049420089</c:v>
                </c:pt>
                <c:pt idx="64">
                  <c:v>8.3014498225221693</c:v>
                </c:pt>
                <c:pt idx="65">
                  <c:v>8.4376088530292783</c:v>
                </c:pt>
                <c:pt idx="66">
                  <c:v>8.5770521408898794</c:v>
                </c:pt>
                <c:pt idx="67">
                  <c:v>8.6708520700884471</c:v>
                </c:pt>
                <c:pt idx="68">
                  <c:v>8.8174543241956407</c:v>
                </c:pt>
                <c:pt idx="69">
                  <c:v>8.9624907532610045</c:v>
                </c:pt>
                <c:pt idx="70">
                  <c:v>9.1333539406084157</c:v>
                </c:pt>
                <c:pt idx="71">
                  <c:v>9.2614866400572105</c:v>
                </c:pt>
                <c:pt idx="72">
                  <c:v>9.3734210992479525</c:v>
                </c:pt>
                <c:pt idx="73">
                  <c:v>9.4947513457620971</c:v>
                </c:pt>
                <c:pt idx="74">
                  <c:v>9.6648222481378028</c:v>
                </c:pt>
                <c:pt idx="75">
                  <c:v>9.7176860073492222</c:v>
                </c:pt>
                <c:pt idx="76">
                  <c:v>9.802967174510842</c:v>
                </c:pt>
                <c:pt idx="77">
                  <c:v>10.030746295512856</c:v>
                </c:pt>
                <c:pt idx="78">
                  <c:v>10.136440462710711</c:v>
                </c:pt>
                <c:pt idx="79">
                  <c:v>10.176918897860764</c:v>
                </c:pt>
                <c:pt idx="80">
                  <c:v>10.329915383414244</c:v>
                </c:pt>
                <c:pt idx="81">
                  <c:v>10.496069583244276</c:v>
                </c:pt>
                <c:pt idx="82">
                  <c:v>10.630982985441339</c:v>
                </c:pt>
                <c:pt idx="83">
                  <c:v>10.716834441097562</c:v>
                </c:pt>
                <c:pt idx="84">
                  <c:v>10.860566095219751</c:v>
                </c:pt>
                <c:pt idx="85">
                  <c:v>11.110104989954406</c:v>
                </c:pt>
                <c:pt idx="86">
                  <c:v>11.16229361532435</c:v>
                </c:pt>
                <c:pt idx="87">
                  <c:v>11.321218265898683</c:v>
                </c:pt>
                <c:pt idx="88">
                  <c:v>11.370430579037842</c:v>
                </c:pt>
                <c:pt idx="89">
                  <c:v>11.416454161757214</c:v>
                </c:pt>
                <c:pt idx="90">
                  <c:v>11.520645876484259</c:v>
                </c:pt>
                <c:pt idx="91">
                  <c:v>11.738947312003145</c:v>
                </c:pt>
                <c:pt idx="92">
                  <c:v>11.769325663787487</c:v>
                </c:pt>
                <c:pt idx="93">
                  <c:v>11.976321405998325</c:v>
                </c:pt>
                <c:pt idx="94">
                  <c:v>12.060752351701554</c:v>
                </c:pt>
                <c:pt idx="95">
                  <c:v>12.272412849869452</c:v>
                </c:pt>
                <c:pt idx="96">
                  <c:v>12.310543299340351</c:v>
                </c:pt>
                <c:pt idx="97">
                  <c:v>12.375811112124032</c:v>
                </c:pt>
                <c:pt idx="98">
                  <c:v>12.489070159236883</c:v>
                </c:pt>
                <c:pt idx="99">
                  <c:v>12.66557062259114</c:v>
                </c:pt>
                <c:pt idx="100">
                  <c:v>12.776166174630362</c:v>
                </c:pt>
                <c:pt idx="101">
                  <c:v>12.982159183207555</c:v>
                </c:pt>
                <c:pt idx="102">
                  <c:v>12.956130264177146</c:v>
                </c:pt>
                <c:pt idx="103">
                  <c:v>13.094335888351688</c:v>
                </c:pt>
                <c:pt idx="104">
                  <c:v>13.187631740684921</c:v>
                </c:pt>
                <c:pt idx="105">
                  <c:v>13.321068186356444</c:v>
                </c:pt>
                <c:pt idx="106">
                  <c:v>13.358296022512903</c:v>
                </c:pt>
                <c:pt idx="107">
                  <c:v>13.50668369914189</c:v>
                </c:pt>
                <c:pt idx="108">
                  <c:v>13.636280103916375</c:v>
                </c:pt>
                <c:pt idx="109">
                  <c:v>13.776781169645</c:v>
                </c:pt>
                <c:pt idx="110">
                  <c:v>13.879175611878054</c:v>
                </c:pt>
                <c:pt idx="111">
                  <c:v>13.919953443982623</c:v>
                </c:pt>
                <c:pt idx="112">
                  <c:v>14.062057460087177</c:v>
                </c:pt>
                <c:pt idx="113">
                  <c:v>14.110437901435924</c:v>
                </c:pt>
                <c:pt idx="114">
                  <c:v>14.260513133896765</c:v>
                </c:pt>
                <c:pt idx="115">
                  <c:v>14.321333431863735</c:v>
                </c:pt>
                <c:pt idx="116">
                  <c:v>14.452064376979509</c:v>
                </c:pt>
                <c:pt idx="117">
                  <c:v>14.51244552784266</c:v>
                </c:pt>
                <c:pt idx="118">
                  <c:v>14.631291597710421</c:v>
                </c:pt>
                <c:pt idx="119">
                  <c:v>14.797630364021394</c:v>
                </c:pt>
                <c:pt idx="120">
                  <c:v>14.802422361330684</c:v>
                </c:pt>
                <c:pt idx="121">
                  <c:v>14.92205820274067</c:v>
                </c:pt>
                <c:pt idx="122">
                  <c:v>14.986041684183098</c:v>
                </c:pt>
                <c:pt idx="123">
                  <c:v>15.13863862084826</c:v>
                </c:pt>
                <c:pt idx="124">
                  <c:v>15.244134182126645</c:v>
                </c:pt>
                <c:pt idx="125">
                  <c:v>15.382982847621234</c:v>
                </c:pt>
                <c:pt idx="126">
                  <c:v>15.485502179343426</c:v>
                </c:pt>
                <c:pt idx="127">
                  <c:v>15.554702195425341</c:v>
                </c:pt>
                <c:pt idx="128">
                  <c:v>15.560965755720035</c:v>
                </c:pt>
                <c:pt idx="129">
                  <c:v>15.680617830384865</c:v>
                </c:pt>
                <c:pt idx="130">
                  <c:v>15.907503010364193</c:v>
                </c:pt>
                <c:pt idx="131">
                  <c:v>15.896810004388621</c:v>
                </c:pt>
                <c:pt idx="132">
                  <c:v>15.974078976866435</c:v>
                </c:pt>
                <c:pt idx="133">
                  <c:v>16.158464732835863</c:v>
                </c:pt>
                <c:pt idx="134">
                  <c:v>16.346123515754954</c:v>
                </c:pt>
                <c:pt idx="135">
                  <c:v>16.345230447399338</c:v>
                </c:pt>
                <c:pt idx="136">
                  <c:v>16.414257661325166</c:v>
                </c:pt>
                <c:pt idx="137">
                  <c:v>16.584207376097211</c:v>
                </c:pt>
                <c:pt idx="138">
                  <c:v>16.711487429586214</c:v>
                </c:pt>
                <c:pt idx="139">
                  <c:v>16.846785291369002</c:v>
                </c:pt>
                <c:pt idx="140">
                  <c:v>16.847519459155677</c:v>
                </c:pt>
                <c:pt idx="141">
                  <c:v>17.067965717822922</c:v>
                </c:pt>
                <c:pt idx="142">
                  <c:v>17.00565642456241</c:v>
                </c:pt>
                <c:pt idx="143">
                  <c:v>17.146504882677263</c:v>
                </c:pt>
                <c:pt idx="144">
                  <c:v>17.284202326007666</c:v>
                </c:pt>
                <c:pt idx="145">
                  <c:v>17.338521679325275</c:v>
                </c:pt>
                <c:pt idx="146">
                  <c:v>17.407655366437396</c:v>
                </c:pt>
                <c:pt idx="147">
                  <c:v>17.525520912019189</c:v>
                </c:pt>
                <c:pt idx="148">
                  <c:v>17.693960482998214</c:v>
                </c:pt>
                <c:pt idx="149">
                  <c:v>17.65978066961798</c:v>
                </c:pt>
                <c:pt idx="150">
                  <c:v>17.85864841257623</c:v>
                </c:pt>
                <c:pt idx="151">
                  <c:v>18.002841128725361</c:v>
                </c:pt>
                <c:pt idx="152">
                  <c:v>18.002670988160329</c:v>
                </c:pt>
                <c:pt idx="153">
                  <c:v>18.074302211995995</c:v>
                </c:pt>
                <c:pt idx="154">
                  <c:v>18.279492445097599</c:v>
                </c:pt>
                <c:pt idx="155">
                  <c:v>18.411102045913527</c:v>
                </c:pt>
                <c:pt idx="156">
                  <c:v>18.476465217902721</c:v>
                </c:pt>
                <c:pt idx="157">
                  <c:v>18.556690728458587</c:v>
                </c:pt>
                <c:pt idx="158">
                  <c:v>18.740853421247774</c:v>
                </c:pt>
                <c:pt idx="159">
                  <c:v>18.750027297460139</c:v>
                </c:pt>
                <c:pt idx="160">
                  <c:v>18.976519597177841</c:v>
                </c:pt>
                <c:pt idx="161">
                  <c:v>19.042934170590144</c:v>
                </c:pt>
                <c:pt idx="162">
                  <c:v>19.162693593820777</c:v>
                </c:pt>
                <c:pt idx="163">
                  <c:v>19.291799170304348</c:v>
                </c:pt>
                <c:pt idx="164">
                  <c:v>19.372466569609458</c:v>
                </c:pt>
                <c:pt idx="165">
                  <c:v>19.460556456579553</c:v>
                </c:pt>
                <c:pt idx="166">
                  <c:v>19.556982758620467</c:v>
                </c:pt>
                <c:pt idx="167">
                  <c:v>19.715835227761513</c:v>
                </c:pt>
                <c:pt idx="168">
                  <c:v>19.68743213956364</c:v>
                </c:pt>
                <c:pt idx="169">
                  <c:v>19.830069756623573</c:v>
                </c:pt>
                <c:pt idx="170">
                  <c:v>20.068774682657661</c:v>
                </c:pt>
                <c:pt idx="171">
                  <c:v>19.902341764417017</c:v>
                </c:pt>
                <c:pt idx="172">
                  <c:v>20.086523074750499</c:v>
                </c:pt>
                <c:pt idx="173">
                  <c:v>20.15839765266357</c:v>
                </c:pt>
                <c:pt idx="174">
                  <c:v>20.33812231921857</c:v>
                </c:pt>
                <c:pt idx="175">
                  <c:v>20.268657138043103</c:v>
                </c:pt>
                <c:pt idx="176">
                  <c:v>20.500997520987706</c:v>
                </c:pt>
                <c:pt idx="177">
                  <c:v>20.470410125096581</c:v>
                </c:pt>
                <c:pt idx="178">
                  <c:v>20.701631408986668</c:v>
                </c:pt>
                <c:pt idx="179">
                  <c:v>20.701935750443379</c:v>
                </c:pt>
                <c:pt idx="180">
                  <c:v>20.842040032989704</c:v>
                </c:pt>
                <c:pt idx="181">
                  <c:v>20.86516041939694</c:v>
                </c:pt>
                <c:pt idx="182">
                  <c:v>20.979572796620197</c:v>
                </c:pt>
                <c:pt idx="183">
                  <c:v>21.179959864542379</c:v>
                </c:pt>
                <c:pt idx="184">
                  <c:v>21.344113224413775</c:v>
                </c:pt>
                <c:pt idx="185">
                  <c:v>21.382847689944903</c:v>
                </c:pt>
                <c:pt idx="186">
                  <c:v>21.398129085990458</c:v>
                </c:pt>
                <c:pt idx="187">
                  <c:v>21.625830010272598</c:v>
                </c:pt>
                <c:pt idx="188">
                  <c:v>21.708580117574147</c:v>
                </c:pt>
                <c:pt idx="189">
                  <c:v>21.829166832779038</c:v>
                </c:pt>
                <c:pt idx="190">
                  <c:v>21.793651186456163</c:v>
                </c:pt>
                <c:pt idx="191">
                  <c:v>21.918692380648331</c:v>
                </c:pt>
                <c:pt idx="192">
                  <c:v>22.101431773578167</c:v>
                </c:pt>
                <c:pt idx="193">
                  <c:v>22.110786835766223</c:v>
                </c:pt>
                <c:pt idx="194">
                  <c:v>22.349805642678941</c:v>
                </c:pt>
                <c:pt idx="195">
                  <c:v>22.293921269441142</c:v>
                </c:pt>
                <c:pt idx="196">
                  <c:v>22.49953103689748</c:v>
                </c:pt>
                <c:pt idx="197">
                  <c:v>22.495814910738932</c:v>
                </c:pt>
                <c:pt idx="198">
                  <c:v>22.645588808601349</c:v>
                </c:pt>
                <c:pt idx="199">
                  <c:v>22.742486351209028</c:v>
                </c:pt>
                <c:pt idx="200">
                  <c:v>22.694894238267668</c:v>
                </c:pt>
                <c:pt idx="201">
                  <c:v>23.009163587365034</c:v>
                </c:pt>
                <c:pt idx="202">
                  <c:v>23.071645738727749</c:v>
                </c:pt>
                <c:pt idx="203">
                  <c:v>23.078992801461297</c:v>
                </c:pt>
                <c:pt idx="204">
                  <c:v>23.300980423292614</c:v>
                </c:pt>
                <c:pt idx="205">
                  <c:v>23.36566454252285</c:v>
                </c:pt>
                <c:pt idx="206">
                  <c:v>23.323168714886894</c:v>
                </c:pt>
                <c:pt idx="207">
                  <c:v>23.522536845094436</c:v>
                </c:pt>
                <c:pt idx="208">
                  <c:v>23.692391801371475</c:v>
                </c:pt>
                <c:pt idx="209">
                  <c:v>23.719558713096671</c:v>
                </c:pt>
                <c:pt idx="210">
                  <c:v>23.82032554122382</c:v>
                </c:pt>
                <c:pt idx="211">
                  <c:v>23.999121605030432</c:v>
                </c:pt>
                <c:pt idx="212">
                  <c:v>24.079389390155502</c:v>
                </c:pt>
                <c:pt idx="213">
                  <c:v>24.183294037455862</c:v>
                </c:pt>
                <c:pt idx="214">
                  <c:v>24.108178932101882</c:v>
                </c:pt>
                <c:pt idx="215">
                  <c:v>24.241834144732263</c:v>
                </c:pt>
                <c:pt idx="216">
                  <c:v>24.327822962975304</c:v>
                </c:pt>
                <c:pt idx="217">
                  <c:v>24.538285733924152</c:v>
                </c:pt>
                <c:pt idx="218">
                  <c:v>24.702020134584245</c:v>
                </c:pt>
                <c:pt idx="219">
                  <c:v>24.767814856209565</c:v>
                </c:pt>
                <c:pt idx="220">
                  <c:v>24.757256193452765</c:v>
                </c:pt>
                <c:pt idx="221">
                  <c:v>24.765601418447769</c:v>
                </c:pt>
                <c:pt idx="222">
                  <c:v>24.976560495266977</c:v>
                </c:pt>
                <c:pt idx="223">
                  <c:v>25.110675145127519</c:v>
                </c:pt>
                <c:pt idx="224">
                  <c:v>25.147932005432477</c:v>
                </c:pt>
                <c:pt idx="225">
                  <c:v>25.169570737014947</c:v>
                </c:pt>
                <c:pt idx="226">
                  <c:v>25.402997574508074</c:v>
                </c:pt>
                <c:pt idx="227">
                  <c:v>25.305125525689359</c:v>
                </c:pt>
                <c:pt idx="228">
                  <c:v>25.49338522026973</c:v>
                </c:pt>
                <c:pt idx="229">
                  <c:v>25.647390615744097</c:v>
                </c:pt>
                <c:pt idx="230">
                  <c:v>25.699115894965441</c:v>
                </c:pt>
                <c:pt idx="231">
                  <c:v>25.926465789930845</c:v>
                </c:pt>
                <c:pt idx="232">
                  <c:v>25.999579651713731</c:v>
                </c:pt>
                <c:pt idx="233">
                  <c:v>26.006474744022139</c:v>
                </c:pt>
                <c:pt idx="234">
                  <c:v>26.135523946247829</c:v>
                </c:pt>
                <c:pt idx="235">
                  <c:v>26.232970555079902</c:v>
                </c:pt>
                <c:pt idx="236">
                  <c:v>26.357540274053658</c:v>
                </c:pt>
                <c:pt idx="237">
                  <c:v>26.49950190612023</c:v>
                </c:pt>
                <c:pt idx="238">
                  <c:v>26.485747358356932</c:v>
                </c:pt>
                <c:pt idx="239">
                  <c:v>26.608630874607872</c:v>
                </c:pt>
                <c:pt idx="240">
                  <c:v>26.61454979943607</c:v>
                </c:pt>
                <c:pt idx="241">
                  <c:v>26.781207199429534</c:v>
                </c:pt>
                <c:pt idx="242">
                  <c:v>26.928010842679925</c:v>
                </c:pt>
                <c:pt idx="243">
                  <c:v>27.065431798490991</c:v>
                </c:pt>
                <c:pt idx="244">
                  <c:v>27.046711677116601</c:v>
                </c:pt>
                <c:pt idx="245">
                  <c:v>27.138219418508658</c:v>
                </c:pt>
                <c:pt idx="246">
                  <c:v>27.208778456638861</c:v>
                </c:pt>
                <c:pt idx="247">
                  <c:v>27.370689822546172</c:v>
                </c:pt>
                <c:pt idx="248">
                  <c:v>27.473540411053001</c:v>
                </c:pt>
                <c:pt idx="249">
                  <c:v>27.618540499609562</c:v>
                </c:pt>
                <c:pt idx="250">
                  <c:v>27.832361940239171</c:v>
                </c:pt>
                <c:pt idx="251">
                  <c:v>27.795367143516497</c:v>
                </c:pt>
                <c:pt idx="252">
                  <c:v>27.876156472383474</c:v>
                </c:pt>
                <c:pt idx="253">
                  <c:v>28.010156024861939</c:v>
                </c:pt>
                <c:pt idx="254">
                  <c:v>28.164412537351229</c:v>
                </c:pt>
                <c:pt idx="255">
                  <c:v>28.184376977033214</c:v>
                </c:pt>
                <c:pt idx="256">
                  <c:v>28.280931001999726</c:v>
                </c:pt>
                <c:pt idx="257">
                  <c:v>28.267111068313636</c:v>
                </c:pt>
                <c:pt idx="258">
                  <c:v>28.451462384006373</c:v>
                </c:pt>
                <c:pt idx="259">
                  <c:v>28.728197140480848</c:v>
                </c:pt>
                <c:pt idx="260">
                  <c:v>28.706230549872139</c:v>
                </c:pt>
                <c:pt idx="261">
                  <c:v>28.754210063860594</c:v>
                </c:pt>
                <c:pt idx="262">
                  <c:v>28.902911303696225</c:v>
                </c:pt>
                <c:pt idx="263">
                  <c:v>29.023440671680991</c:v>
                </c:pt>
                <c:pt idx="264">
                  <c:v>29.075264930741369</c:v>
                </c:pt>
                <c:pt idx="265">
                  <c:v>29.039111295896006</c:v>
                </c:pt>
                <c:pt idx="266">
                  <c:v>29.345777254294514</c:v>
                </c:pt>
                <c:pt idx="267">
                  <c:v>29.316904921846021</c:v>
                </c:pt>
                <c:pt idx="268">
                  <c:v>29.523348945119544</c:v>
                </c:pt>
                <c:pt idx="269">
                  <c:v>29.50704573780904</c:v>
                </c:pt>
                <c:pt idx="270">
                  <c:v>29.631798594487314</c:v>
                </c:pt>
                <c:pt idx="271">
                  <c:v>29.711021812263976</c:v>
                </c:pt>
                <c:pt idx="272">
                  <c:v>29.868164949681795</c:v>
                </c:pt>
                <c:pt idx="273">
                  <c:v>29.836933091556169</c:v>
                </c:pt>
                <c:pt idx="274">
                  <c:v>29.98439949105779</c:v>
                </c:pt>
                <c:pt idx="275">
                  <c:v>30.1153174192896</c:v>
                </c:pt>
                <c:pt idx="276">
                  <c:v>30.274039802695654</c:v>
                </c:pt>
                <c:pt idx="277">
                  <c:v>30.371089386724165</c:v>
                </c:pt>
                <c:pt idx="278">
                  <c:v>30.406539484656637</c:v>
                </c:pt>
                <c:pt idx="279">
                  <c:v>30.515096384815653</c:v>
                </c:pt>
                <c:pt idx="280">
                  <c:v>30.619119669521101</c:v>
                </c:pt>
                <c:pt idx="281">
                  <c:v>30.65253447494575</c:v>
                </c:pt>
                <c:pt idx="282">
                  <c:v>30.820489165932063</c:v>
                </c:pt>
                <c:pt idx="283">
                  <c:v>30.894496077929276</c:v>
                </c:pt>
                <c:pt idx="284">
                  <c:v>30.979495504241786</c:v>
                </c:pt>
                <c:pt idx="285">
                  <c:v>30.926290719950149</c:v>
                </c:pt>
                <c:pt idx="286">
                  <c:v>31.226935278037388</c:v>
                </c:pt>
                <c:pt idx="287">
                  <c:v>31.338188437146375</c:v>
                </c:pt>
                <c:pt idx="288">
                  <c:v>31.278241652045143</c:v>
                </c:pt>
                <c:pt idx="289">
                  <c:v>31.3848160037154</c:v>
                </c:pt>
                <c:pt idx="290">
                  <c:v>31.520256847948787</c:v>
                </c:pt>
                <c:pt idx="291">
                  <c:v>31.606128583555062</c:v>
                </c:pt>
                <c:pt idx="292">
                  <c:v>31.693634640547245</c:v>
                </c:pt>
                <c:pt idx="293">
                  <c:v>31.81060131969112</c:v>
                </c:pt>
                <c:pt idx="294">
                  <c:v>31.873336345197135</c:v>
                </c:pt>
                <c:pt idx="295">
                  <c:v>31.891227797289798</c:v>
                </c:pt>
                <c:pt idx="296">
                  <c:v>32.251641249070602</c:v>
                </c:pt>
                <c:pt idx="297">
                  <c:v>32.202333645968608</c:v>
                </c:pt>
                <c:pt idx="298">
                  <c:v>32.368186716814762</c:v>
                </c:pt>
                <c:pt idx="299">
                  <c:v>32.510569414078546</c:v>
                </c:pt>
                <c:pt idx="300">
                  <c:v>32.48119632859428</c:v>
                </c:pt>
                <c:pt idx="301">
                  <c:v>32.572786815021189</c:v>
                </c:pt>
                <c:pt idx="302">
                  <c:v>32.715442221614268</c:v>
                </c:pt>
                <c:pt idx="303">
                  <c:v>32.723317604375495</c:v>
                </c:pt>
                <c:pt idx="304">
                  <c:v>32.788442359646908</c:v>
                </c:pt>
                <c:pt idx="305">
                  <c:v>32.993095794048415</c:v>
                </c:pt>
                <c:pt idx="306">
                  <c:v>33.055106169296337</c:v>
                </c:pt>
                <c:pt idx="307">
                  <c:v>33.048843032296844</c:v>
                </c:pt>
                <c:pt idx="308">
                  <c:v>33.360081718347132</c:v>
                </c:pt>
                <c:pt idx="309">
                  <c:v>33.231759034641073</c:v>
                </c:pt>
                <c:pt idx="310">
                  <c:v>33.451970148290314</c:v>
                </c:pt>
                <c:pt idx="311">
                  <c:v>33.560841842726575</c:v>
                </c:pt>
                <c:pt idx="312">
                  <c:v>33.455808757321861</c:v>
                </c:pt>
                <c:pt idx="313">
                  <c:v>33.577988134483846</c:v>
                </c:pt>
                <c:pt idx="314">
                  <c:v>33.831087427414104</c:v>
                </c:pt>
                <c:pt idx="315">
                  <c:v>33.822973296952057</c:v>
                </c:pt>
                <c:pt idx="316">
                  <c:v>34.026570218642242</c:v>
                </c:pt>
                <c:pt idx="317">
                  <c:v>33.919360609397962</c:v>
                </c:pt>
                <c:pt idx="318">
                  <c:v>34.042310508977629</c:v>
                </c:pt>
                <c:pt idx="319">
                  <c:v>34.216124293297717</c:v>
                </c:pt>
                <c:pt idx="320">
                  <c:v>34.144145141593086</c:v>
                </c:pt>
                <c:pt idx="321">
                  <c:v>34.346182051926668</c:v>
                </c:pt>
                <c:pt idx="322">
                  <c:v>34.469253499233943</c:v>
                </c:pt>
                <c:pt idx="323">
                  <c:v>34.480035448676425</c:v>
                </c:pt>
                <c:pt idx="324">
                  <c:v>34.660053552520431</c:v>
                </c:pt>
                <c:pt idx="325">
                  <c:v>34.695396815267834</c:v>
                </c:pt>
                <c:pt idx="326">
                  <c:v>34.807799424114236</c:v>
                </c:pt>
                <c:pt idx="327">
                  <c:v>35.020154832640905</c:v>
                </c:pt>
                <c:pt idx="328">
                  <c:v>35.101527339511101</c:v>
                </c:pt>
                <c:pt idx="329">
                  <c:v>35.001476055595951</c:v>
                </c:pt>
                <c:pt idx="330">
                  <c:v>35.178982034990149</c:v>
                </c:pt>
                <c:pt idx="331">
                  <c:v>35.231986783742535</c:v>
                </c:pt>
                <c:pt idx="332">
                  <c:v>35.399639739870381</c:v>
                </c:pt>
                <c:pt idx="333">
                  <c:v>35.341727408765152</c:v>
                </c:pt>
                <c:pt idx="334">
                  <c:v>35.485991100048437</c:v>
                </c:pt>
                <c:pt idx="335">
                  <c:v>35.573241917286055</c:v>
                </c:pt>
                <c:pt idx="336">
                  <c:v>35.667963559680146</c:v>
                </c:pt>
                <c:pt idx="337">
                  <c:v>35.756401936430414</c:v>
                </c:pt>
                <c:pt idx="338">
                  <c:v>35.848039344694399</c:v>
                </c:pt>
                <c:pt idx="339">
                  <c:v>35.958890858004644</c:v>
                </c:pt>
                <c:pt idx="340">
                  <c:v>36.103208261247772</c:v>
                </c:pt>
                <c:pt idx="341">
                  <c:v>36.228116264494673</c:v>
                </c:pt>
                <c:pt idx="342">
                  <c:v>36.257992557514108</c:v>
                </c:pt>
                <c:pt idx="343">
                  <c:v>36.492838393471146</c:v>
                </c:pt>
                <c:pt idx="344">
                  <c:v>36.425029818445765</c:v>
                </c:pt>
                <c:pt idx="345">
                  <c:v>36.539467262177951</c:v>
                </c:pt>
                <c:pt idx="346">
                  <c:v>36.662781666352693</c:v>
                </c:pt>
                <c:pt idx="347">
                  <c:v>36.739066376343715</c:v>
                </c:pt>
                <c:pt idx="348">
                  <c:v>36.793101141545023</c:v>
                </c:pt>
                <c:pt idx="349">
                  <c:v>36.898092404605222</c:v>
                </c:pt>
                <c:pt idx="350">
                  <c:v>36.925171020905104</c:v>
                </c:pt>
                <c:pt idx="351">
                  <c:v>37.127658236587315</c:v>
                </c:pt>
                <c:pt idx="352">
                  <c:v>37.165564074962923</c:v>
                </c:pt>
                <c:pt idx="353">
                  <c:v>37.183501571645323</c:v>
                </c:pt>
                <c:pt idx="354">
                  <c:v>37.359347062710604</c:v>
                </c:pt>
                <c:pt idx="355">
                  <c:v>37.307894871930309</c:v>
                </c:pt>
                <c:pt idx="356">
                  <c:v>37.544207978608284</c:v>
                </c:pt>
                <c:pt idx="357">
                  <c:v>37.556001915325915</c:v>
                </c:pt>
                <c:pt idx="358">
                  <c:v>37.723716175992784</c:v>
                </c:pt>
                <c:pt idx="359">
                  <c:v>37.795547516995512</c:v>
                </c:pt>
                <c:pt idx="360">
                  <c:v>37.908231863140692</c:v>
                </c:pt>
                <c:pt idx="361">
                  <c:v>37.827094532484075</c:v>
                </c:pt>
                <c:pt idx="362">
                  <c:v>38.032988008442054</c:v>
                </c:pt>
                <c:pt idx="363">
                  <c:v>38.129076846197172</c:v>
                </c:pt>
                <c:pt idx="364">
                  <c:v>38.191806263623015</c:v>
                </c:pt>
                <c:pt idx="365">
                  <c:v>38.386986964184985</c:v>
                </c:pt>
                <c:pt idx="366">
                  <c:v>38.22088950765157</c:v>
                </c:pt>
                <c:pt idx="367">
                  <c:v>38.462766683472914</c:v>
                </c:pt>
                <c:pt idx="368">
                  <c:v>38.524547573297745</c:v>
                </c:pt>
                <c:pt idx="369">
                  <c:v>38.514732723660792</c:v>
                </c:pt>
                <c:pt idx="370">
                  <c:v>38.699290750179493</c:v>
                </c:pt>
                <c:pt idx="371">
                  <c:v>38.810564381002287</c:v>
                </c:pt>
                <c:pt idx="372">
                  <c:v>38.90778983961517</c:v>
                </c:pt>
                <c:pt idx="373">
                  <c:v>38.91618536002759</c:v>
                </c:pt>
                <c:pt idx="374">
                  <c:v>39.013086965031242</c:v>
                </c:pt>
                <c:pt idx="375">
                  <c:v>39.107196636580916</c:v>
                </c:pt>
                <c:pt idx="376">
                  <c:v>39.28640893976204</c:v>
                </c:pt>
                <c:pt idx="377">
                  <c:v>39.494364237974942</c:v>
                </c:pt>
                <c:pt idx="378">
                  <c:v>39.560477432187362</c:v>
                </c:pt>
                <c:pt idx="379">
                  <c:v>39.561032317124479</c:v>
                </c:pt>
                <c:pt idx="380">
                  <c:v>39.557203956486241</c:v>
                </c:pt>
                <c:pt idx="381">
                  <c:v>39.662786318057435</c:v>
                </c:pt>
                <c:pt idx="382">
                  <c:v>39.806089863086868</c:v>
                </c:pt>
                <c:pt idx="383">
                  <c:v>39.877944322589904</c:v>
                </c:pt>
                <c:pt idx="384">
                  <c:v>39.985146157356446</c:v>
                </c:pt>
                <c:pt idx="385">
                  <c:v>39.97869932121062</c:v>
                </c:pt>
                <c:pt idx="386">
                  <c:v>40.170978775045903</c:v>
                </c:pt>
                <c:pt idx="387">
                  <c:v>40.169287772671957</c:v>
                </c:pt>
                <c:pt idx="388">
                  <c:v>40.380117601654817</c:v>
                </c:pt>
                <c:pt idx="389">
                  <c:v>40.371980889897195</c:v>
                </c:pt>
                <c:pt idx="390">
                  <c:v>40.465291393858607</c:v>
                </c:pt>
                <c:pt idx="391">
                  <c:v>40.725891487070477</c:v>
                </c:pt>
                <c:pt idx="392">
                  <c:v>40.825036319398201</c:v>
                </c:pt>
                <c:pt idx="393">
                  <c:v>40.797960054509325</c:v>
                </c:pt>
                <c:pt idx="394">
                  <c:v>40.965447520317966</c:v>
                </c:pt>
                <c:pt idx="395">
                  <c:v>40.937374492527795</c:v>
                </c:pt>
                <c:pt idx="396">
                  <c:v>40.99315890420516</c:v>
                </c:pt>
                <c:pt idx="397">
                  <c:v>41.107904840232145</c:v>
                </c:pt>
                <c:pt idx="398">
                  <c:v>41.217511761948636</c:v>
                </c:pt>
                <c:pt idx="399">
                  <c:v>41.101017634274847</c:v>
                </c:pt>
                <c:pt idx="400">
                  <c:v>41.330668417160581</c:v>
                </c:pt>
                <c:pt idx="401">
                  <c:v>41.521259370386979</c:v>
                </c:pt>
                <c:pt idx="402">
                  <c:v>41.506328663635955</c:v>
                </c:pt>
                <c:pt idx="403">
                  <c:v>41.671529584802506</c:v>
                </c:pt>
                <c:pt idx="404">
                  <c:v>41.78676227700651</c:v>
                </c:pt>
                <c:pt idx="405">
                  <c:v>41.930836972688034</c:v>
                </c:pt>
                <c:pt idx="406">
                  <c:v>41.895361996375264</c:v>
                </c:pt>
                <c:pt idx="407">
                  <c:v>42.025966793843843</c:v>
                </c:pt>
                <c:pt idx="408">
                  <c:v>42.121493168570716</c:v>
                </c:pt>
                <c:pt idx="409">
                  <c:v>42.15401222059694</c:v>
                </c:pt>
                <c:pt idx="410">
                  <c:v>42.305827812375277</c:v>
                </c:pt>
                <c:pt idx="411">
                  <c:v>42.340428519220474</c:v>
                </c:pt>
                <c:pt idx="412">
                  <c:v>42.525010904792587</c:v>
                </c:pt>
                <c:pt idx="413">
                  <c:v>42.478057951770737</c:v>
                </c:pt>
                <c:pt idx="414">
                  <c:v>42.668042807926184</c:v>
                </c:pt>
                <c:pt idx="415">
                  <c:v>42.653053359717703</c:v>
                </c:pt>
                <c:pt idx="416">
                  <c:v>42.842436156219961</c:v>
                </c:pt>
                <c:pt idx="417">
                  <c:v>42.828986233903905</c:v>
                </c:pt>
                <c:pt idx="418">
                  <c:v>43.002075307242926</c:v>
                </c:pt>
                <c:pt idx="419">
                  <c:v>43.085598338619043</c:v>
                </c:pt>
                <c:pt idx="420">
                  <c:v>42.979893066361193</c:v>
                </c:pt>
                <c:pt idx="421">
                  <c:v>43.148193732559484</c:v>
                </c:pt>
                <c:pt idx="422">
                  <c:v>43.351398925811232</c:v>
                </c:pt>
                <c:pt idx="423">
                  <c:v>43.244577960486431</c:v>
                </c:pt>
                <c:pt idx="424">
                  <c:v>43.52848275898198</c:v>
                </c:pt>
                <c:pt idx="425">
                  <c:v>43.545431612186427</c:v>
                </c:pt>
                <c:pt idx="426">
                  <c:v>43.63067870963166</c:v>
                </c:pt>
                <c:pt idx="427">
                  <c:v>43.682536260900214</c:v>
                </c:pt>
                <c:pt idx="428">
                  <c:v>43.651209794625025</c:v>
                </c:pt>
                <c:pt idx="429">
                  <c:v>43.955476179660401</c:v>
                </c:pt>
                <c:pt idx="430">
                  <c:v>43.895128912828767</c:v>
                </c:pt>
                <c:pt idx="431">
                  <c:v>44.071803389194535</c:v>
                </c:pt>
                <c:pt idx="432">
                  <c:v>44.13931218582605</c:v>
                </c:pt>
                <c:pt idx="433">
                  <c:v>44.348275351761508</c:v>
                </c:pt>
                <c:pt idx="434">
                  <c:v>44.316514354350659</c:v>
                </c:pt>
                <c:pt idx="435">
                  <c:v>44.542660776564801</c:v>
                </c:pt>
                <c:pt idx="436">
                  <c:v>44.491814778390925</c:v>
                </c:pt>
                <c:pt idx="437">
                  <c:v>44.65121450851705</c:v>
                </c:pt>
                <c:pt idx="438">
                  <c:v>44.670529809222479</c:v>
                </c:pt>
                <c:pt idx="439">
                  <c:v>44.812432254495086</c:v>
                </c:pt>
                <c:pt idx="440">
                  <c:v>44.762974100884968</c:v>
                </c:pt>
                <c:pt idx="441">
                  <c:v>44.878540624510634</c:v>
                </c:pt>
                <c:pt idx="442">
                  <c:v>44.969472287768376</c:v>
                </c:pt>
                <c:pt idx="443">
                  <c:v>45.054327476325909</c:v>
                </c:pt>
                <c:pt idx="444">
                  <c:v>45.240105444130393</c:v>
                </c:pt>
                <c:pt idx="445">
                  <c:v>45.324190939449643</c:v>
                </c:pt>
                <c:pt idx="446">
                  <c:v>45.284008431716423</c:v>
                </c:pt>
                <c:pt idx="447">
                  <c:v>45.460790750147382</c:v>
                </c:pt>
                <c:pt idx="448">
                  <c:v>45.452262532941226</c:v>
                </c:pt>
                <c:pt idx="449">
                  <c:v>45.549641193951622</c:v>
                </c:pt>
                <c:pt idx="450">
                  <c:v>45.616029854075116</c:v>
                </c:pt>
                <c:pt idx="451">
                  <c:v>45.75375370220133</c:v>
                </c:pt>
                <c:pt idx="452">
                  <c:v>45.887359325694128</c:v>
                </c:pt>
                <c:pt idx="453">
                  <c:v>45.797960818467047</c:v>
                </c:pt>
                <c:pt idx="454">
                  <c:v>46.012550151295322</c:v>
                </c:pt>
                <c:pt idx="455">
                  <c:v>46.112256825872613</c:v>
                </c:pt>
                <c:pt idx="456">
                  <c:v>46.115633802784238</c:v>
                </c:pt>
                <c:pt idx="457">
                  <c:v>46.348440201036688</c:v>
                </c:pt>
                <c:pt idx="458">
                  <c:v>46.248934982901879</c:v>
                </c:pt>
                <c:pt idx="459">
                  <c:v>46.355004540666272</c:v>
                </c:pt>
                <c:pt idx="460">
                  <c:v>46.414916140754109</c:v>
                </c:pt>
                <c:pt idx="461">
                  <c:v>46.655792721935619</c:v>
                </c:pt>
                <c:pt idx="462">
                  <c:v>46.639259444242349</c:v>
                </c:pt>
                <c:pt idx="463">
                  <c:v>46.668737637656726</c:v>
                </c:pt>
                <c:pt idx="464">
                  <c:v>46.668061362322945</c:v>
                </c:pt>
                <c:pt idx="465">
                  <c:v>46.902932792378586</c:v>
                </c:pt>
                <c:pt idx="466">
                  <c:v>46.915924739669343</c:v>
                </c:pt>
                <c:pt idx="467">
                  <c:v>46.927636242265926</c:v>
                </c:pt>
                <c:pt idx="468">
                  <c:v>47.141181661121294</c:v>
                </c:pt>
                <c:pt idx="469">
                  <c:v>47.235256803465781</c:v>
                </c:pt>
                <c:pt idx="470">
                  <c:v>47.184057122894409</c:v>
                </c:pt>
                <c:pt idx="471">
                  <c:v>47.432334408094</c:v>
                </c:pt>
                <c:pt idx="472">
                  <c:v>47.452760342168041</c:v>
                </c:pt>
                <c:pt idx="473">
                  <c:v>47.434771214993688</c:v>
                </c:pt>
                <c:pt idx="474">
                  <c:v>47.450248385411818</c:v>
                </c:pt>
                <c:pt idx="475">
                  <c:v>47.563698731520702</c:v>
                </c:pt>
                <c:pt idx="476">
                  <c:v>47.628684819907598</c:v>
                </c:pt>
                <c:pt idx="477">
                  <c:v>47.871392943451752</c:v>
                </c:pt>
                <c:pt idx="478">
                  <c:v>47.869249505117985</c:v>
                </c:pt>
                <c:pt idx="479">
                  <c:v>48.010878412792856</c:v>
                </c:pt>
                <c:pt idx="480">
                  <c:v>48.008885813987568</c:v>
                </c:pt>
                <c:pt idx="481">
                  <c:v>48.179350015082392</c:v>
                </c:pt>
                <c:pt idx="482">
                  <c:v>48.120127057178145</c:v>
                </c:pt>
                <c:pt idx="483">
                  <c:v>48.340130345691996</c:v>
                </c:pt>
                <c:pt idx="484">
                  <c:v>48.174235996906553</c:v>
                </c:pt>
                <c:pt idx="485">
                  <c:v>48.264029497325154</c:v>
                </c:pt>
                <c:pt idx="486">
                  <c:v>48.473729042927751</c:v>
                </c:pt>
                <c:pt idx="487">
                  <c:v>48.525939574620899</c:v>
                </c:pt>
                <c:pt idx="488">
                  <c:v>48.772380226700776</c:v>
                </c:pt>
                <c:pt idx="489">
                  <c:v>48.771288797232693</c:v>
                </c:pt>
                <c:pt idx="490">
                  <c:v>48.730128507490065</c:v>
                </c:pt>
                <c:pt idx="491">
                  <c:v>48.925213496074321</c:v>
                </c:pt>
                <c:pt idx="492">
                  <c:v>49.011248303459858</c:v>
                </c:pt>
                <c:pt idx="493">
                  <c:v>48.890866276664696</c:v>
                </c:pt>
                <c:pt idx="494">
                  <c:v>48.969895006644997</c:v>
                </c:pt>
                <c:pt idx="495">
                  <c:v>49.112331885101348</c:v>
                </c:pt>
                <c:pt idx="496">
                  <c:v>49.251066907563747</c:v>
                </c:pt>
                <c:pt idx="497">
                  <c:v>49.335465857900012</c:v>
                </c:pt>
                <c:pt idx="498">
                  <c:v>49.291123700013593</c:v>
                </c:pt>
                <c:pt idx="499">
                  <c:v>49.389230717438913</c:v>
                </c:pt>
                <c:pt idx="500">
                  <c:v>49.582093201211343</c:v>
                </c:pt>
                <c:pt idx="501">
                  <c:v>49.649502020888129</c:v>
                </c:pt>
                <c:pt idx="502">
                  <c:v>49.70795219691886</c:v>
                </c:pt>
                <c:pt idx="503">
                  <c:v>49.774493173438593</c:v>
                </c:pt>
                <c:pt idx="504">
                  <c:v>49.793619490811061</c:v>
                </c:pt>
                <c:pt idx="505">
                  <c:v>49.902687934948084</c:v>
                </c:pt>
                <c:pt idx="506">
                  <c:v>49.923203820247707</c:v>
                </c:pt>
                <c:pt idx="507">
                  <c:v>50.099532246527566</c:v>
                </c:pt>
                <c:pt idx="508">
                  <c:v>50.084946178317971</c:v>
                </c:pt>
                <c:pt idx="509">
                  <c:v>50.245097170745453</c:v>
                </c:pt>
                <c:pt idx="510">
                  <c:v>50.233604629143478</c:v>
                </c:pt>
                <c:pt idx="511">
                  <c:v>50.361199348730388</c:v>
                </c:pt>
                <c:pt idx="512">
                  <c:v>50.453050712476973</c:v>
                </c:pt>
                <c:pt idx="513">
                  <c:v>50.530961513272466</c:v>
                </c:pt>
                <c:pt idx="514">
                  <c:v>50.674792499669941</c:v>
                </c:pt>
                <c:pt idx="515">
                  <c:v>50.656244190122088</c:v>
                </c:pt>
                <c:pt idx="516">
                  <c:v>50.650229568098013</c:v>
                </c:pt>
                <c:pt idx="517">
                  <c:v>50.802111316409906</c:v>
                </c:pt>
                <c:pt idx="518">
                  <c:v>50.886152793487781</c:v>
                </c:pt>
                <c:pt idx="519">
                  <c:v>50.985518567804519</c:v>
                </c:pt>
                <c:pt idx="520">
                  <c:v>51.092240405748242</c:v>
                </c:pt>
                <c:pt idx="521">
                  <c:v>51.182262303209995</c:v>
                </c:pt>
                <c:pt idx="522">
                  <c:v>51.341750943062713</c:v>
                </c:pt>
                <c:pt idx="523">
                  <c:v>51.338900255627742</c:v>
                </c:pt>
                <c:pt idx="524">
                  <c:v>51.372337853602232</c:v>
                </c:pt>
                <c:pt idx="525">
                  <c:v>51.521749607791712</c:v>
                </c:pt>
                <c:pt idx="526">
                  <c:v>51.478258316781407</c:v>
                </c:pt>
                <c:pt idx="527">
                  <c:v>51.553291096980907</c:v>
                </c:pt>
                <c:pt idx="528">
                  <c:v>51.590010390245091</c:v>
                </c:pt>
                <c:pt idx="529">
                  <c:v>51.830766979482114</c:v>
                </c:pt>
                <c:pt idx="530">
                  <c:v>51.856915213011881</c:v>
                </c:pt>
                <c:pt idx="531">
                  <c:v>52.020520902492116</c:v>
                </c:pt>
                <c:pt idx="532">
                  <c:v>52.092534156102118</c:v>
                </c:pt>
                <c:pt idx="533">
                  <c:v>52.03611017771167</c:v>
                </c:pt>
                <c:pt idx="534">
                  <c:v>52.252876935405922</c:v>
                </c:pt>
                <c:pt idx="535">
                  <c:v>52.323302023513598</c:v>
                </c:pt>
                <c:pt idx="536">
                  <c:v>52.243750796578546</c:v>
                </c:pt>
                <c:pt idx="537">
                  <c:v>52.327010825914442</c:v>
                </c:pt>
                <c:pt idx="538">
                  <c:v>52.461087730226943</c:v>
                </c:pt>
                <c:pt idx="539">
                  <c:v>52.563748191777712</c:v>
                </c:pt>
                <c:pt idx="540">
                  <c:v>52.578441544094794</c:v>
                </c:pt>
                <c:pt idx="541">
                  <c:v>52.598924728939409</c:v>
                </c:pt>
                <c:pt idx="542">
                  <c:v>52.723622177952869</c:v>
                </c:pt>
                <c:pt idx="543">
                  <c:v>52.810012383775643</c:v>
                </c:pt>
                <c:pt idx="544">
                  <c:v>52.844416798568567</c:v>
                </c:pt>
                <c:pt idx="545">
                  <c:v>52.928988581581486</c:v>
                </c:pt>
                <c:pt idx="546">
                  <c:v>53.091903016671026</c:v>
                </c:pt>
                <c:pt idx="547">
                  <c:v>53.086405779872884</c:v>
                </c:pt>
                <c:pt idx="548">
                  <c:v>53.169531644127318</c:v>
                </c:pt>
                <c:pt idx="549">
                  <c:v>53.291173062205736</c:v>
                </c:pt>
                <c:pt idx="550">
                  <c:v>53.294200817433641</c:v>
                </c:pt>
                <c:pt idx="551">
                  <c:v>53.326763538774394</c:v>
                </c:pt>
                <c:pt idx="552">
                  <c:v>53.442286135613536</c:v>
                </c:pt>
                <c:pt idx="553">
                  <c:v>53.454308519467503</c:v>
                </c:pt>
                <c:pt idx="554">
                  <c:v>53.60836848651514</c:v>
                </c:pt>
                <c:pt idx="555">
                  <c:v>53.665073687233658</c:v>
                </c:pt>
                <c:pt idx="556">
                  <c:v>53.706313311118471</c:v>
                </c:pt>
                <c:pt idx="557">
                  <c:v>53.822869385018706</c:v>
                </c:pt>
                <c:pt idx="558">
                  <c:v>53.841615629293265</c:v>
                </c:pt>
                <c:pt idx="559">
                  <c:v>53.892920132691792</c:v>
                </c:pt>
                <c:pt idx="560">
                  <c:v>53.961905689457858</c:v>
                </c:pt>
                <c:pt idx="561">
                  <c:v>53.983684476034227</c:v>
                </c:pt>
                <c:pt idx="562">
                  <c:v>54.180473727047655</c:v>
                </c:pt>
                <c:pt idx="563">
                  <c:v>54.160280587733787</c:v>
                </c:pt>
                <c:pt idx="564">
                  <c:v>54.404590345867938</c:v>
                </c:pt>
                <c:pt idx="565">
                  <c:v>54.45205415991304</c:v>
                </c:pt>
                <c:pt idx="566">
                  <c:v>54.374692385848732</c:v>
                </c:pt>
                <c:pt idx="567">
                  <c:v>54.60436641123956</c:v>
                </c:pt>
                <c:pt idx="568">
                  <c:v>54.655071499938934</c:v>
                </c:pt>
                <c:pt idx="569">
                  <c:v>54.78718918320785</c:v>
                </c:pt>
                <c:pt idx="570">
                  <c:v>54.753925780086639</c:v>
                </c:pt>
                <c:pt idx="571">
                  <c:v>54.930863910221042</c:v>
                </c:pt>
                <c:pt idx="572">
                  <c:v>54.838315067436085</c:v>
                </c:pt>
                <c:pt idx="573">
                  <c:v>55.027727019382219</c:v>
                </c:pt>
                <c:pt idx="574">
                  <c:v>55.085806045586295</c:v>
                </c:pt>
                <c:pt idx="575">
                  <c:v>55.034535672291689</c:v>
                </c:pt>
                <c:pt idx="576">
                  <c:v>55.162990505800856</c:v>
                </c:pt>
                <c:pt idx="577">
                  <c:v>55.305384182563238</c:v>
                </c:pt>
                <c:pt idx="578">
                  <c:v>55.39565857485244</c:v>
                </c:pt>
                <c:pt idx="579">
                  <c:v>55.385401857622675</c:v>
                </c:pt>
                <c:pt idx="580">
                  <c:v>55.383211314343747</c:v>
                </c:pt>
                <c:pt idx="581">
                  <c:v>55.472071358350405</c:v>
                </c:pt>
                <c:pt idx="582">
                  <c:v>55.593959977276079</c:v>
                </c:pt>
                <c:pt idx="583">
                  <c:v>55.686573566832173</c:v>
                </c:pt>
                <c:pt idx="584">
                  <c:v>55.790514513596754</c:v>
                </c:pt>
                <c:pt idx="585">
                  <c:v>55.784434988246801</c:v>
                </c:pt>
                <c:pt idx="586">
                  <c:v>56.039859971208557</c:v>
                </c:pt>
                <c:pt idx="587">
                  <c:v>55.983905390029285</c:v>
                </c:pt>
                <c:pt idx="588">
                  <c:v>56.118683731750899</c:v>
                </c:pt>
                <c:pt idx="589">
                  <c:v>56.217864648594919</c:v>
                </c:pt>
                <c:pt idx="590">
                  <c:v>56.220101371173271</c:v>
                </c:pt>
                <c:pt idx="591">
                  <c:v>56.247971923133754</c:v>
                </c:pt>
                <c:pt idx="592">
                  <c:v>56.222057920335502</c:v>
                </c:pt>
                <c:pt idx="593">
                  <c:v>56.524937662403907</c:v>
                </c:pt>
                <c:pt idx="594">
                  <c:v>56.592011371766951</c:v>
                </c:pt>
                <c:pt idx="595">
                  <c:v>56.557433973577112</c:v>
                </c:pt>
                <c:pt idx="596">
                  <c:v>56.687062903298305</c:v>
                </c:pt>
                <c:pt idx="597">
                  <c:v>56.741785501021276</c:v>
                </c:pt>
                <c:pt idx="598">
                  <c:v>56.737311154037798</c:v>
                </c:pt>
                <c:pt idx="599">
                  <c:v>56.790334579806881</c:v>
                </c:pt>
                <c:pt idx="600">
                  <c:v>56.846970082636126</c:v>
                </c:pt>
                <c:pt idx="601">
                  <c:v>57.053079468088477</c:v>
                </c:pt>
                <c:pt idx="602">
                  <c:v>57.030429008467841</c:v>
                </c:pt>
                <c:pt idx="603">
                  <c:v>57.104955589473619</c:v>
                </c:pt>
                <c:pt idx="604">
                  <c:v>57.364295002667951</c:v>
                </c:pt>
                <c:pt idx="605">
                  <c:v>57.242100787915795</c:v>
                </c:pt>
                <c:pt idx="606">
                  <c:v>57.341607353170609</c:v>
                </c:pt>
                <c:pt idx="607">
                  <c:v>57.526505764684892</c:v>
                </c:pt>
                <c:pt idx="608">
                  <c:v>57.5178313944865</c:v>
                </c:pt>
                <c:pt idx="609">
                  <c:v>57.537439401315304</c:v>
                </c:pt>
                <c:pt idx="610">
                  <c:v>57.696104629867826</c:v>
                </c:pt>
                <c:pt idx="611">
                  <c:v>57.610001436440513</c:v>
                </c:pt>
                <c:pt idx="612">
                  <c:v>57.827347801355565</c:v>
                </c:pt>
                <c:pt idx="613">
                  <c:v>57.789988906362915</c:v>
                </c:pt>
                <c:pt idx="614">
                  <c:v>57.947265047946949</c:v>
                </c:pt>
                <c:pt idx="615">
                  <c:v>58.026678554168278</c:v>
                </c:pt>
                <c:pt idx="616">
                  <c:v>58.061775008193379</c:v>
                </c:pt>
                <c:pt idx="617">
                  <c:v>58.132583119842273</c:v>
                </c:pt>
                <c:pt idx="618">
                  <c:v>58.309157308941622</c:v>
                </c:pt>
                <c:pt idx="619">
                  <c:v>58.402289599578943</c:v>
                </c:pt>
                <c:pt idx="620">
                  <c:v>58.335036547974191</c:v>
                </c:pt>
                <c:pt idx="621">
                  <c:v>58.588220220791193</c:v>
                </c:pt>
                <c:pt idx="622">
                  <c:v>58.424865346111012</c:v>
                </c:pt>
                <c:pt idx="623">
                  <c:v>58.714640189778201</c:v>
                </c:pt>
                <c:pt idx="624">
                  <c:v>58.548320707995011</c:v>
                </c:pt>
                <c:pt idx="625">
                  <c:v>58.703679628213443</c:v>
                </c:pt>
                <c:pt idx="626">
                  <c:v>58.832203616233699</c:v>
                </c:pt>
                <c:pt idx="627">
                  <c:v>58.830826550319294</c:v>
                </c:pt>
                <c:pt idx="628">
                  <c:v>58.940177342521224</c:v>
                </c:pt>
                <c:pt idx="629">
                  <c:v>59.058374243500843</c:v>
                </c:pt>
                <c:pt idx="630">
                  <c:v>59.065708396491537</c:v>
                </c:pt>
                <c:pt idx="631">
                  <c:v>59.039924233256684</c:v>
                </c:pt>
                <c:pt idx="632">
                  <c:v>59.308503832606412</c:v>
                </c:pt>
                <c:pt idx="633">
                  <c:v>59.417361887552929</c:v>
                </c:pt>
                <c:pt idx="634">
                  <c:v>59.31099202866627</c:v>
                </c:pt>
                <c:pt idx="635">
                  <c:v>59.466141154394776</c:v>
                </c:pt>
                <c:pt idx="636">
                  <c:v>59.552670693831921</c:v>
                </c:pt>
                <c:pt idx="637">
                  <c:v>59.600626208645402</c:v>
                </c:pt>
                <c:pt idx="638">
                  <c:v>59.704159970907511</c:v>
                </c:pt>
                <c:pt idx="639">
                  <c:v>59.737232828880657</c:v>
                </c:pt>
                <c:pt idx="640">
                  <c:v>59.729573475198713</c:v>
                </c:pt>
                <c:pt idx="641">
                  <c:v>59.898975216473744</c:v>
                </c:pt>
                <c:pt idx="642">
                  <c:v>59.989334567411255</c:v>
                </c:pt>
                <c:pt idx="643">
                  <c:v>59.992399398085787</c:v>
                </c:pt>
                <c:pt idx="644">
                  <c:v>60.14187114630564</c:v>
                </c:pt>
                <c:pt idx="645">
                  <c:v>60.277216866195758</c:v>
                </c:pt>
                <c:pt idx="646">
                  <c:v>60.101104045795076</c:v>
                </c:pt>
                <c:pt idx="647">
                  <c:v>60.323768463958807</c:v>
                </c:pt>
                <c:pt idx="648">
                  <c:v>60.32302268764338</c:v>
                </c:pt>
                <c:pt idx="649">
                  <c:v>60.316353184149705</c:v>
                </c:pt>
                <c:pt idx="650">
                  <c:v>60.430151078550502</c:v>
                </c:pt>
                <c:pt idx="651">
                  <c:v>60.503153668944051</c:v>
                </c:pt>
                <c:pt idx="652">
                  <c:v>60.552701475027568</c:v>
                </c:pt>
                <c:pt idx="653">
                  <c:v>60.798231561066942</c:v>
                </c:pt>
                <c:pt idx="654">
                  <c:v>60.828070462255248</c:v>
                </c:pt>
                <c:pt idx="655">
                  <c:v>60.74865229863709</c:v>
                </c:pt>
                <c:pt idx="656">
                  <c:v>60.914458386308311</c:v>
                </c:pt>
                <c:pt idx="657">
                  <c:v>60.889555628481396</c:v>
                </c:pt>
                <c:pt idx="658">
                  <c:v>61.186086365601078</c:v>
                </c:pt>
                <c:pt idx="659">
                  <c:v>61.099246155109718</c:v>
                </c:pt>
                <c:pt idx="660">
                  <c:v>61.262585047443501</c:v>
                </c:pt>
                <c:pt idx="661">
                  <c:v>61.294600863574914</c:v>
                </c:pt>
                <c:pt idx="662">
                  <c:v>61.384941628014467</c:v>
                </c:pt>
                <c:pt idx="663">
                  <c:v>61.371835947575192</c:v>
                </c:pt>
                <c:pt idx="664">
                  <c:v>61.562577201984219</c:v>
                </c:pt>
                <c:pt idx="665">
                  <c:v>61.595640143806698</c:v>
                </c:pt>
                <c:pt idx="666">
                  <c:v>61.589944020428277</c:v>
                </c:pt>
                <c:pt idx="667">
                  <c:v>61.661383219901559</c:v>
                </c:pt>
                <c:pt idx="668">
                  <c:v>61.742893484147494</c:v>
                </c:pt>
                <c:pt idx="669">
                  <c:v>62.0115568108505</c:v>
                </c:pt>
                <c:pt idx="670">
                  <c:v>61.868193956467294</c:v>
                </c:pt>
                <c:pt idx="671">
                  <c:v>61.970596280434016</c:v>
                </c:pt>
                <c:pt idx="672">
                  <c:v>62.067904366581622</c:v>
                </c:pt>
                <c:pt idx="673">
                  <c:v>62.060362990885352</c:v>
                </c:pt>
                <c:pt idx="674">
                  <c:v>62.205825287455731</c:v>
                </c:pt>
                <c:pt idx="675">
                  <c:v>62.228975475626697</c:v>
                </c:pt>
                <c:pt idx="676">
                  <c:v>62.340460465056253</c:v>
                </c:pt>
                <c:pt idx="677">
                  <c:v>62.477597144330865</c:v>
                </c:pt>
                <c:pt idx="678">
                  <c:v>62.64914446006906</c:v>
                </c:pt>
                <c:pt idx="679">
                  <c:v>62.594332262860689</c:v>
                </c:pt>
                <c:pt idx="680">
                  <c:v>62.732431932619988</c:v>
                </c:pt>
                <c:pt idx="681">
                  <c:v>62.793910771134556</c:v>
                </c:pt>
                <c:pt idx="682">
                  <c:v>62.909598729632428</c:v>
                </c:pt>
                <c:pt idx="683">
                  <c:v>62.873982998685655</c:v>
                </c:pt>
                <c:pt idx="684">
                  <c:v>62.947419629356737</c:v>
                </c:pt>
                <c:pt idx="685">
                  <c:v>62.994968432397485</c:v>
                </c:pt>
                <c:pt idx="686">
                  <c:v>63.153881134313671</c:v>
                </c:pt>
                <c:pt idx="687">
                  <c:v>63.284586589810175</c:v>
                </c:pt>
                <c:pt idx="688">
                  <c:v>63.312981254688559</c:v>
                </c:pt>
                <c:pt idx="689">
                  <c:v>63.193184060000988</c:v>
                </c:pt>
                <c:pt idx="690">
                  <c:v>63.541421672699322</c:v>
                </c:pt>
                <c:pt idx="691">
                  <c:v>63.397131593256553</c:v>
                </c:pt>
                <c:pt idx="692">
                  <c:v>63.50711985448239</c:v>
                </c:pt>
                <c:pt idx="693">
                  <c:v>63.637344871768057</c:v>
                </c:pt>
                <c:pt idx="694">
                  <c:v>63.690580127820915</c:v>
                </c:pt>
                <c:pt idx="695">
                  <c:v>63.769104053337209</c:v>
                </c:pt>
                <c:pt idx="696">
                  <c:v>63.747401154635121</c:v>
                </c:pt>
                <c:pt idx="697">
                  <c:v>63.963356734967725</c:v>
                </c:pt>
                <c:pt idx="698">
                  <c:v>64.070310896964713</c:v>
                </c:pt>
                <c:pt idx="699">
                  <c:v>63.997760244802606</c:v>
                </c:pt>
                <c:pt idx="700">
                  <c:v>64.198119343190228</c:v>
                </c:pt>
                <c:pt idx="701">
                  <c:v>64.356423319562566</c:v>
                </c:pt>
                <c:pt idx="702">
                  <c:v>64.29526216639826</c:v>
                </c:pt>
                <c:pt idx="703">
                  <c:v>64.363863854750264</c:v>
                </c:pt>
                <c:pt idx="704">
                  <c:v>64.320539083716312</c:v>
                </c:pt>
                <c:pt idx="705">
                  <c:v>64.444581795323415</c:v>
                </c:pt>
                <c:pt idx="706">
                  <c:v>64.609578751990426</c:v>
                </c:pt>
                <c:pt idx="707">
                  <c:v>64.624236765997068</c:v>
                </c:pt>
                <c:pt idx="708">
                  <c:v>64.799456622384298</c:v>
                </c:pt>
                <c:pt idx="709">
                  <c:v>64.764851522824671</c:v>
                </c:pt>
                <c:pt idx="710">
                  <c:v>64.79476602605871</c:v>
                </c:pt>
                <c:pt idx="711">
                  <c:v>64.972310179958441</c:v>
                </c:pt>
                <c:pt idx="712">
                  <c:v>65.016349659126433</c:v>
                </c:pt>
                <c:pt idx="713">
                  <c:v>65.047787921642453</c:v>
                </c:pt>
                <c:pt idx="714">
                  <c:v>65.137695825041504</c:v>
                </c:pt>
                <c:pt idx="715">
                  <c:v>65.13090314183296</c:v>
                </c:pt>
                <c:pt idx="716">
                  <c:v>65.3301646334221</c:v>
                </c:pt>
                <c:pt idx="717">
                  <c:v>65.489051586217329</c:v>
                </c:pt>
                <c:pt idx="718">
                  <c:v>65.486859315163088</c:v>
                </c:pt>
                <c:pt idx="719">
                  <c:v>65.586577061068596</c:v>
                </c:pt>
                <c:pt idx="720">
                  <c:v>65.547616448488327</c:v>
                </c:pt>
                <c:pt idx="721">
                  <c:v>65.71736130421084</c:v>
                </c:pt>
                <c:pt idx="722">
                  <c:v>65.660845167740163</c:v>
                </c:pt>
                <c:pt idx="723">
                  <c:v>65.702109864758569</c:v>
                </c:pt>
                <c:pt idx="724">
                  <c:v>65.905687558751367</c:v>
                </c:pt>
                <c:pt idx="725">
                  <c:v>66.116696383679837</c:v>
                </c:pt>
                <c:pt idx="726">
                  <c:v>65.959437418554629</c:v>
                </c:pt>
                <c:pt idx="727">
                  <c:v>66.112757122717767</c:v>
                </c:pt>
                <c:pt idx="728">
                  <c:v>66.16975116592414</c:v>
                </c:pt>
                <c:pt idx="729">
                  <c:v>66.205759301832657</c:v>
                </c:pt>
                <c:pt idx="730">
                  <c:v>66.277622800961922</c:v>
                </c:pt>
                <c:pt idx="731">
                  <c:v>66.297296605441858</c:v>
                </c:pt>
                <c:pt idx="732">
                  <c:v>66.542112406360744</c:v>
                </c:pt>
                <c:pt idx="733">
                  <c:v>66.501586780314895</c:v>
                </c:pt>
                <c:pt idx="734">
                  <c:v>66.577038452420751</c:v>
                </c:pt>
                <c:pt idx="735">
                  <c:v>66.570792039126772</c:v>
                </c:pt>
                <c:pt idx="736">
                  <c:v>66.724285655647819</c:v>
                </c:pt>
                <c:pt idx="737">
                  <c:v>66.993190479944815</c:v>
                </c:pt>
                <c:pt idx="738">
                  <c:v>66.985501076037892</c:v>
                </c:pt>
                <c:pt idx="739">
                  <c:v>66.992029191652293</c:v>
                </c:pt>
                <c:pt idx="740">
                  <c:v>67.030716994642702</c:v>
                </c:pt>
                <c:pt idx="741">
                  <c:v>67.155010695860071</c:v>
                </c:pt>
                <c:pt idx="742">
                  <c:v>67.325465781553007</c:v>
                </c:pt>
                <c:pt idx="743">
                  <c:v>67.37646103245136</c:v>
                </c:pt>
                <c:pt idx="744">
                  <c:v>67.317348749900773</c:v>
                </c:pt>
                <c:pt idx="745">
                  <c:v>67.488717148990162</c:v>
                </c:pt>
                <c:pt idx="746">
                  <c:v>67.654118645678238</c:v>
                </c:pt>
                <c:pt idx="747">
                  <c:v>67.651444644818071</c:v>
                </c:pt>
                <c:pt idx="748">
                  <c:v>67.660525391717258</c:v>
                </c:pt>
                <c:pt idx="749">
                  <c:v>67.647704431761113</c:v>
                </c:pt>
                <c:pt idx="750">
                  <c:v>67.822032091727323</c:v>
                </c:pt>
                <c:pt idx="751">
                  <c:v>67.952607290563563</c:v>
                </c:pt>
                <c:pt idx="752">
                  <c:v>67.974760078861635</c:v>
                </c:pt>
                <c:pt idx="753">
                  <c:v>68.064076008812066</c:v>
                </c:pt>
                <c:pt idx="754">
                  <c:v>68.165700768113467</c:v>
                </c:pt>
                <c:pt idx="755">
                  <c:v>68.227566626674815</c:v>
                </c:pt>
                <c:pt idx="756">
                  <c:v>68.384984633727001</c:v>
                </c:pt>
                <c:pt idx="757">
                  <c:v>68.393378960142002</c:v>
                </c:pt>
                <c:pt idx="758">
                  <c:v>68.565726926453678</c:v>
                </c:pt>
                <c:pt idx="759">
                  <c:v>68.502825547632909</c:v>
                </c:pt>
                <c:pt idx="760">
                  <c:v>68.552394642521776</c:v>
                </c:pt>
                <c:pt idx="761">
                  <c:v>68.732731362299774</c:v>
                </c:pt>
                <c:pt idx="762">
                  <c:v>68.77347185113149</c:v>
                </c:pt>
                <c:pt idx="763">
                  <c:v>68.81434156837291</c:v>
                </c:pt>
                <c:pt idx="764">
                  <c:v>68.860272947044152</c:v>
                </c:pt>
                <c:pt idx="765">
                  <c:v>68.897995071691824</c:v>
                </c:pt>
                <c:pt idx="766">
                  <c:v>69.192884891666594</c:v>
                </c:pt>
                <c:pt idx="767">
                  <c:v>69.14771109604807</c:v>
                </c:pt>
                <c:pt idx="768">
                  <c:v>69.259148107483099</c:v>
                </c:pt>
                <c:pt idx="769">
                  <c:v>69.324070186644178</c:v>
                </c:pt>
                <c:pt idx="770">
                  <c:v>69.488088924817532</c:v>
                </c:pt>
                <c:pt idx="771">
                  <c:v>69.54798506851769</c:v>
                </c:pt>
                <c:pt idx="772">
                  <c:v>69.393584170159542</c:v>
                </c:pt>
                <c:pt idx="773">
                  <c:v>69.440542271895154</c:v>
                </c:pt>
                <c:pt idx="774">
                  <c:v>69.59852686276578</c:v>
                </c:pt>
                <c:pt idx="775">
                  <c:v>69.765368817177531</c:v>
                </c:pt>
                <c:pt idx="776">
                  <c:v>69.838623938375562</c:v>
                </c:pt>
                <c:pt idx="777">
                  <c:v>69.880707267351056</c:v>
                </c:pt>
                <c:pt idx="778">
                  <c:v>69.898172070427066</c:v>
                </c:pt>
                <c:pt idx="779">
                  <c:v>70.025006535597228</c:v>
                </c:pt>
                <c:pt idx="780">
                  <c:v>70.088337423705653</c:v>
                </c:pt>
                <c:pt idx="781">
                  <c:v>70.138395014483848</c:v>
                </c:pt>
                <c:pt idx="782">
                  <c:v>70.204314083679535</c:v>
                </c:pt>
                <c:pt idx="783">
                  <c:v>70.344432720477286</c:v>
                </c:pt>
                <c:pt idx="784">
                  <c:v>70.451179034119249</c:v>
                </c:pt>
                <c:pt idx="785">
                  <c:v>70.475301420198974</c:v>
                </c:pt>
                <c:pt idx="786">
                  <c:v>70.678265787641834</c:v>
                </c:pt>
                <c:pt idx="787">
                  <c:v>70.585860149177719</c:v>
                </c:pt>
                <c:pt idx="788">
                  <c:v>70.626965922534922</c:v>
                </c:pt>
                <c:pt idx="789">
                  <c:v>70.682385707366791</c:v>
                </c:pt>
                <c:pt idx="790">
                  <c:v>70.777736612543791</c:v>
                </c:pt>
                <c:pt idx="791">
                  <c:v>70.957082994435311</c:v>
                </c:pt>
                <c:pt idx="792">
                  <c:v>71.133650487841436</c:v>
                </c:pt>
                <c:pt idx="793">
                  <c:v>71.092580023017106</c:v>
                </c:pt>
                <c:pt idx="794">
                  <c:v>71.17435645344689</c:v>
                </c:pt>
                <c:pt idx="795">
                  <c:v>71.185685107369181</c:v>
                </c:pt>
                <c:pt idx="796">
                  <c:v>71.289804090917201</c:v>
                </c:pt>
                <c:pt idx="797">
                  <c:v>71.449536952696647</c:v>
                </c:pt>
                <c:pt idx="798">
                  <c:v>71.374822216211342</c:v>
                </c:pt>
                <c:pt idx="799">
                  <c:v>71.455378754624846</c:v>
                </c:pt>
                <c:pt idx="800">
                  <c:v>71.586187011191512</c:v>
                </c:pt>
                <c:pt idx="801">
                  <c:v>71.688135821360007</c:v>
                </c:pt>
                <c:pt idx="802">
                  <c:v>71.919586131643925</c:v>
                </c:pt>
                <c:pt idx="803">
                  <c:v>71.936343530441846</c:v>
                </c:pt>
                <c:pt idx="804">
                  <c:v>71.93115153720386</c:v>
                </c:pt>
                <c:pt idx="805">
                  <c:v>72.086031882260372</c:v>
                </c:pt>
                <c:pt idx="806">
                  <c:v>72.167735029619166</c:v>
                </c:pt>
                <c:pt idx="807">
                  <c:v>72.113322007381143</c:v>
                </c:pt>
                <c:pt idx="808">
                  <c:v>72.176887976731194</c:v>
                </c:pt>
                <c:pt idx="809">
                  <c:v>72.258570796903967</c:v>
                </c:pt>
                <c:pt idx="810">
                  <c:v>72.284068387521117</c:v>
                </c:pt>
                <c:pt idx="811">
                  <c:v>72.494096441631299</c:v>
                </c:pt>
                <c:pt idx="812">
                  <c:v>72.666123932966357</c:v>
                </c:pt>
                <c:pt idx="813">
                  <c:v>72.565030761409162</c:v>
                </c:pt>
                <c:pt idx="814">
                  <c:v>72.706760700568793</c:v>
                </c:pt>
                <c:pt idx="815">
                  <c:v>72.848789170384961</c:v>
                </c:pt>
                <c:pt idx="816">
                  <c:v>72.680117244905134</c:v>
                </c:pt>
                <c:pt idx="817">
                  <c:v>72.91593835571075</c:v>
                </c:pt>
                <c:pt idx="818">
                  <c:v>72.933137514995167</c:v>
                </c:pt>
                <c:pt idx="819">
                  <c:v>73.08942176769402</c:v>
                </c:pt>
                <c:pt idx="820">
                  <c:v>73.101432357527941</c:v>
                </c:pt>
                <c:pt idx="821">
                  <c:v>73.23377648350116</c:v>
                </c:pt>
                <c:pt idx="822">
                  <c:v>73.175701810398479</c:v>
                </c:pt>
                <c:pt idx="823">
                  <c:v>73.311066203837541</c:v>
                </c:pt>
                <c:pt idx="824">
                  <c:v>73.316930879188178</c:v>
                </c:pt>
                <c:pt idx="825">
                  <c:v>73.483904274721468</c:v>
                </c:pt>
                <c:pt idx="826">
                  <c:v>73.417991096300156</c:v>
                </c:pt>
                <c:pt idx="827">
                  <c:v>73.568025537627477</c:v>
                </c:pt>
                <c:pt idx="828">
                  <c:v>73.800970402517962</c:v>
                </c:pt>
                <c:pt idx="829">
                  <c:v>73.798375043438497</c:v>
                </c:pt>
                <c:pt idx="830">
                  <c:v>73.883634981126448</c:v>
                </c:pt>
                <c:pt idx="831">
                  <c:v>73.890075294250423</c:v>
                </c:pt>
                <c:pt idx="832">
                  <c:v>74.042955432722508</c:v>
                </c:pt>
                <c:pt idx="833">
                  <c:v>74.048321061650825</c:v>
                </c:pt>
                <c:pt idx="834">
                  <c:v>74.29395460852335</c:v>
                </c:pt>
                <c:pt idx="835">
                  <c:v>74.102190240777944</c:v>
                </c:pt>
                <c:pt idx="836">
                  <c:v>74.187655269262976</c:v>
                </c:pt>
                <c:pt idx="837">
                  <c:v>74.396232110657294</c:v>
                </c:pt>
                <c:pt idx="838">
                  <c:v>74.457469825166569</c:v>
                </c:pt>
                <c:pt idx="839">
                  <c:v>74.514460047092342</c:v>
                </c:pt>
                <c:pt idx="840">
                  <c:v>74.423345510728112</c:v>
                </c:pt>
                <c:pt idx="841">
                  <c:v>74.73859798190027</c:v>
                </c:pt>
                <c:pt idx="842">
                  <c:v>74.642476228254381</c:v>
                </c:pt>
                <c:pt idx="843">
                  <c:v>74.825806471259924</c:v>
                </c:pt>
                <c:pt idx="844">
                  <c:v>74.900937963143249</c:v>
                </c:pt>
                <c:pt idx="845">
                  <c:v>74.90688301869578</c:v>
                </c:pt>
                <c:pt idx="846">
                  <c:v>74.929190439480507</c:v>
                </c:pt>
                <c:pt idx="847">
                  <c:v>74.955620270920619</c:v>
                </c:pt>
                <c:pt idx="848">
                  <c:v>75.112506884130752</c:v>
                </c:pt>
                <c:pt idx="849">
                  <c:v>75.206601405965827</c:v>
                </c:pt>
                <c:pt idx="850">
                  <c:v>75.302403556415186</c:v>
                </c:pt>
                <c:pt idx="851">
                  <c:v>75.421972879571825</c:v>
                </c:pt>
                <c:pt idx="852">
                  <c:v>75.27922061144308</c:v>
                </c:pt>
                <c:pt idx="853">
                  <c:v>75.475508628897515</c:v>
                </c:pt>
                <c:pt idx="854">
                  <c:v>75.437297852231765</c:v>
                </c:pt>
                <c:pt idx="855">
                  <c:v>75.645174998539318</c:v>
                </c:pt>
                <c:pt idx="856">
                  <c:v>75.685482633471324</c:v>
                </c:pt>
                <c:pt idx="857">
                  <c:v>75.607080832130237</c:v>
                </c:pt>
                <c:pt idx="858">
                  <c:v>75.771098282164061</c:v>
                </c:pt>
                <c:pt idx="859">
                  <c:v>75.804837593125384</c:v>
                </c:pt>
                <c:pt idx="860">
                  <c:v>75.99850260567024</c:v>
                </c:pt>
                <c:pt idx="861">
                  <c:v>75.940881484582917</c:v>
                </c:pt>
                <c:pt idx="862">
                  <c:v>76.008528687733929</c:v>
                </c:pt>
                <c:pt idx="863">
                  <c:v>76.210863093338105</c:v>
                </c:pt>
                <c:pt idx="864">
                  <c:v>76.333161938995829</c:v>
                </c:pt>
                <c:pt idx="865">
                  <c:v>76.272635586412264</c:v>
                </c:pt>
                <c:pt idx="866">
                  <c:v>76.476012228150651</c:v>
                </c:pt>
                <c:pt idx="867">
                  <c:v>76.509931912886273</c:v>
                </c:pt>
                <c:pt idx="868">
                  <c:v>76.52835987935849</c:v>
                </c:pt>
                <c:pt idx="869">
                  <c:v>76.708487297263829</c:v>
                </c:pt>
                <c:pt idx="870">
                  <c:v>76.6438330969671</c:v>
                </c:pt>
                <c:pt idx="871">
                  <c:v>76.825702359227577</c:v>
                </c:pt>
                <c:pt idx="872">
                  <c:v>76.994188258597191</c:v>
                </c:pt>
                <c:pt idx="873">
                  <c:v>77.030198364549122</c:v>
                </c:pt>
                <c:pt idx="874">
                  <c:v>77.006165147741953</c:v>
                </c:pt>
                <c:pt idx="875">
                  <c:v>77.144838023474975</c:v>
                </c:pt>
                <c:pt idx="876">
                  <c:v>77.136380942940818</c:v>
                </c:pt>
                <c:pt idx="877">
                  <c:v>77.156450214653049</c:v>
                </c:pt>
                <c:pt idx="878">
                  <c:v>77.360142039493908</c:v>
                </c:pt>
                <c:pt idx="879">
                  <c:v>77.267150048705986</c:v>
                </c:pt>
                <c:pt idx="880">
                  <c:v>77.545672629832083</c:v>
                </c:pt>
                <c:pt idx="881">
                  <c:v>77.384237462535751</c:v>
                </c:pt>
                <c:pt idx="882">
                  <c:v>77.642300858491538</c:v>
                </c:pt>
                <c:pt idx="883">
                  <c:v>77.631744161830298</c:v>
                </c:pt>
                <c:pt idx="884">
                  <c:v>77.654364110873033</c:v>
                </c:pt>
                <c:pt idx="885">
                  <c:v>77.706008001547133</c:v>
                </c:pt>
                <c:pt idx="886">
                  <c:v>77.962527172031614</c:v>
                </c:pt>
                <c:pt idx="887">
                  <c:v>77.955379330840728</c:v>
                </c:pt>
                <c:pt idx="888">
                  <c:v>77.946225697275295</c:v>
                </c:pt>
                <c:pt idx="889">
                  <c:v>77.996737495554029</c:v>
                </c:pt>
                <c:pt idx="890">
                  <c:v>78.142345038558275</c:v>
                </c:pt>
                <c:pt idx="891">
                  <c:v>78.132780429564633</c:v>
                </c:pt>
                <c:pt idx="892">
                  <c:v>78.146111905628331</c:v>
                </c:pt>
                <c:pt idx="893">
                  <c:v>78.351754755844269</c:v>
                </c:pt>
                <c:pt idx="894">
                  <c:v>78.471496436436254</c:v>
                </c:pt>
                <c:pt idx="895">
                  <c:v>78.497752610714571</c:v>
                </c:pt>
                <c:pt idx="896">
                  <c:v>78.510372434168247</c:v>
                </c:pt>
                <c:pt idx="897">
                  <c:v>78.612748385633765</c:v>
                </c:pt>
                <c:pt idx="898">
                  <c:v>78.831087127444803</c:v>
                </c:pt>
                <c:pt idx="899">
                  <c:v>78.863204981968707</c:v>
                </c:pt>
                <c:pt idx="900">
                  <c:v>78.803964361450412</c:v>
                </c:pt>
                <c:pt idx="901">
                  <c:v>78.946101684720432</c:v>
                </c:pt>
                <c:pt idx="902">
                  <c:v>79.003473495277362</c:v>
                </c:pt>
                <c:pt idx="903">
                  <c:v>79.080193000912473</c:v>
                </c:pt>
                <c:pt idx="904">
                  <c:v>79.03627851526106</c:v>
                </c:pt>
                <c:pt idx="905">
                  <c:v>79.19509959490837</c:v>
                </c:pt>
                <c:pt idx="906">
                  <c:v>79.27597708479091</c:v>
                </c:pt>
                <c:pt idx="907">
                  <c:v>79.185751831602431</c:v>
                </c:pt>
                <c:pt idx="908">
                  <c:v>79.444214988810316</c:v>
                </c:pt>
                <c:pt idx="909">
                  <c:v>79.528310092240147</c:v>
                </c:pt>
                <c:pt idx="910">
                  <c:v>79.591078242611232</c:v>
                </c:pt>
                <c:pt idx="911">
                  <c:v>79.468090898582105</c:v>
                </c:pt>
                <c:pt idx="912">
                  <c:v>79.679620944221497</c:v>
                </c:pt>
                <c:pt idx="913">
                  <c:v>79.711852273570514</c:v>
                </c:pt>
                <c:pt idx="914">
                  <c:v>79.796470640507664</c:v>
                </c:pt>
                <c:pt idx="915">
                  <c:v>79.817568357122397</c:v>
                </c:pt>
                <c:pt idx="916">
                  <c:v>79.932999376219655</c:v>
                </c:pt>
                <c:pt idx="917">
                  <c:v>80.062902324270482</c:v>
                </c:pt>
                <c:pt idx="918">
                  <c:v>80.138882015541739</c:v>
                </c:pt>
                <c:pt idx="919">
                  <c:v>80.122968997557322</c:v>
                </c:pt>
                <c:pt idx="920">
                  <c:v>80.28005725372617</c:v>
                </c:pt>
                <c:pt idx="921">
                  <c:v>80.310743239434188</c:v>
                </c:pt>
                <c:pt idx="922">
                  <c:v>80.366737809767315</c:v>
                </c:pt>
                <c:pt idx="923">
                  <c:v>80.521892853216642</c:v>
                </c:pt>
                <c:pt idx="924">
                  <c:v>80.545185114451158</c:v>
                </c:pt>
                <c:pt idx="925">
                  <c:v>80.562825823804758</c:v>
                </c:pt>
                <c:pt idx="926">
                  <c:v>80.608926345234451</c:v>
                </c:pt>
                <c:pt idx="927">
                  <c:v>80.774383529533111</c:v>
                </c:pt>
                <c:pt idx="928">
                  <c:v>80.863692998274061</c:v>
                </c:pt>
                <c:pt idx="929">
                  <c:v>80.799694706606928</c:v>
                </c:pt>
                <c:pt idx="930">
                  <c:v>80.910878268993812</c:v>
                </c:pt>
                <c:pt idx="931">
                  <c:v>80.904103328557156</c:v>
                </c:pt>
                <c:pt idx="932">
                  <c:v>80.912712749939985</c:v>
                </c:pt>
                <c:pt idx="933">
                  <c:v>81.134628632455858</c:v>
                </c:pt>
                <c:pt idx="934">
                  <c:v>81.199571886954672</c:v>
                </c:pt>
                <c:pt idx="935">
                  <c:v>81.131850207259433</c:v>
                </c:pt>
                <c:pt idx="936">
                  <c:v>81.348881286484541</c:v>
                </c:pt>
                <c:pt idx="937">
                  <c:v>81.362987521984678</c:v>
                </c:pt>
                <c:pt idx="938">
                  <c:v>81.510758320213696</c:v>
                </c:pt>
                <c:pt idx="939">
                  <c:v>81.390870262323205</c:v>
                </c:pt>
                <c:pt idx="940">
                  <c:v>81.664997986067064</c:v>
                </c:pt>
                <c:pt idx="941">
                  <c:v>81.555079393051628</c:v>
                </c:pt>
                <c:pt idx="942">
                  <c:v>81.691673218484127</c:v>
                </c:pt>
                <c:pt idx="943">
                  <c:v>81.845445418917947</c:v>
                </c:pt>
                <c:pt idx="944">
                  <c:v>81.920434395197717</c:v>
                </c:pt>
                <c:pt idx="945">
                  <c:v>81.932491994683801</c:v>
                </c:pt>
                <c:pt idx="946">
                  <c:v>81.903804581688391</c:v>
                </c:pt>
                <c:pt idx="947">
                  <c:v>82.050059340165987</c:v>
                </c:pt>
                <c:pt idx="948">
                  <c:v>82.169674388533323</c:v>
                </c:pt>
                <c:pt idx="949">
                  <c:v>82.094708089201305</c:v>
                </c:pt>
                <c:pt idx="950">
                  <c:v>82.265622786362442</c:v>
                </c:pt>
                <c:pt idx="951">
                  <c:v>82.292841044870954</c:v>
                </c:pt>
                <c:pt idx="952">
                  <c:v>82.361929417266197</c:v>
                </c:pt>
                <c:pt idx="953">
                  <c:v>82.407405594529678</c:v>
                </c:pt>
                <c:pt idx="954">
                  <c:v>82.623002737411625</c:v>
                </c:pt>
                <c:pt idx="955">
                  <c:v>82.568612224004184</c:v>
                </c:pt>
                <c:pt idx="956">
                  <c:v>82.703693770622763</c:v>
                </c:pt>
                <c:pt idx="957">
                  <c:v>82.790277922307936</c:v>
                </c:pt>
                <c:pt idx="958">
                  <c:v>82.779009669904767</c:v>
                </c:pt>
                <c:pt idx="959">
                  <c:v>82.788554183439075</c:v>
                </c:pt>
                <c:pt idx="960">
                  <c:v>82.939847982102108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6-4535-A30A-CCD41DAD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Displacement'!$D$12:$D$972</c:f>
              <c:numCache>
                <c:formatCode>General</c:formatCode>
                <c:ptCount val="961"/>
                <c:pt idx="0">
                  <c:v>7.0321525925925917E-5</c:v>
                </c:pt>
                <c:pt idx="1">
                  <c:v>7.0321525925925917E-5</c:v>
                </c:pt>
                <c:pt idx="2">
                  <c:v>7.0577037037037037E-5</c:v>
                </c:pt>
                <c:pt idx="3">
                  <c:v>1.6811281481481481E-4</c:v>
                </c:pt>
                <c:pt idx="4">
                  <c:v>2.8068148148148144E-4</c:v>
                </c:pt>
                <c:pt idx="5">
                  <c:v>3.6817629629629621E-4</c:v>
                </c:pt>
                <c:pt idx="6">
                  <c:v>4.5891629629629633E-4</c:v>
                </c:pt>
                <c:pt idx="7">
                  <c:v>5.7156444444444456E-4</c:v>
                </c:pt>
                <c:pt idx="8">
                  <c:v>6.6198888888888889E-4</c:v>
                </c:pt>
                <c:pt idx="9">
                  <c:v>7.5278222222222219E-4</c:v>
                </c:pt>
                <c:pt idx="10">
                  <c:v>8.5125925925925929E-4</c:v>
                </c:pt>
                <c:pt idx="11">
                  <c:v>9.4176074074074059E-4</c:v>
                </c:pt>
                <c:pt idx="12">
                  <c:v>1.0039725925925927E-3</c:v>
                </c:pt>
                <c:pt idx="13">
                  <c:v>1.0622503703703705E-3</c:v>
                </c:pt>
                <c:pt idx="14">
                  <c:v>1.1488E-3</c:v>
                </c:pt>
                <c:pt idx="15">
                  <c:v>1.2510407407407406E-3</c:v>
                </c:pt>
                <c:pt idx="16">
                  <c:v>1.3416718518518519E-3</c:v>
                </c:pt>
                <c:pt idx="17">
                  <c:v>1.4288355555555554E-3</c:v>
                </c:pt>
                <c:pt idx="18">
                  <c:v>1.516514074074074E-3</c:v>
                </c:pt>
                <c:pt idx="19">
                  <c:v>1.6109044444444446E-3</c:v>
                </c:pt>
                <c:pt idx="20">
                  <c:v>1.6982155555555554E-3</c:v>
                </c:pt>
                <c:pt idx="21">
                  <c:v>1.7854377777777779E-3</c:v>
                </c:pt>
                <c:pt idx="22">
                  <c:v>1.8732681481481478E-3</c:v>
                </c:pt>
                <c:pt idx="23">
                  <c:v>1.9638555555555556E-3</c:v>
                </c:pt>
                <c:pt idx="24">
                  <c:v>2.0513059259259256E-3</c:v>
                </c:pt>
                <c:pt idx="25">
                  <c:v>2.1391992592592591E-3</c:v>
                </c:pt>
                <c:pt idx="26">
                  <c:v>2.2299711111111111E-3</c:v>
                </c:pt>
                <c:pt idx="27">
                  <c:v>2.2919111111111114E-3</c:v>
                </c:pt>
                <c:pt idx="28">
                  <c:v>2.3791851851851856E-3</c:v>
                </c:pt>
                <c:pt idx="29">
                  <c:v>2.481748148148148E-3</c:v>
                </c:pt>
                <c:pt idx="30">
                  <c:v>2.5724000000000003E-3</c:v>
                </c:pt>
                <c:pt idx="31">
                  <c:v>2.6603407407407406E-3</c:v>
                </c:pt>
                <c:pt idx="32">
                  <c:v>2.7516814814814816E-3</c:v>
                </c:pt>
                <c:pt idx="33">
                  <c:v>2.850274074074074E-3</c:v>
                </c:pt>
                <c:pt idx="34">
                  <c:v>2.9409481481481475E-3</c:v>
                </c:pt>
                <c:pt idx="35">
                  <c:v>3.0025555555555552E-3</c:v>
                </c:pt>
                <c:pt idx="36">
                  <c:v>3.060874074074074E-3</c:v>
                </c:pt>
                <c:pt idx="37">
                  <c:v>3.1703481481481482E-3</c:v>
                </c:pt>
                <c:pt idx="38">
                  <c:v>3.2689259259259256E-3</c:v>
                </c:pt>
                <c:pt idx="39">
                  <c:v>3.3269185185185184E-3</c:v>
                </c:pt>
                <c:pt idx="40">
                  <c:v>3.4184962962962966E-3</c:v>
                </c:pt>
                <c:pt idx="41">
                  <c:v>3.517111111111111E-3</c:v>
                </c:pt>
                <c:pt idx="42">
                  <c:v>3.6088148148148147E-3</c:v>
                </c:pt>
                <c:pt idx="43">
                  <c:v>3.6995703703703699E-3</c:v>
                </c:pt>
                <c:pt idx="44">
                  <c:v>3.7870666666666663E-3</c:v>
                </c:pt>
                <c:pt idx="45">
                  <c:v>3.8896962962962967E-3</c:v>
                </c:pt>
                <c:pt idx="46">
                  <c:v>3.981525925925925E-3</c:v>
                </c:pt>
                <c:pt idx="47">
                  <c:v>4.0727333333333334E-3</c:v>
                </c:pt>
                <c:pt idx="48">
                  <c:v>4.1717925925925919E-3</c:v>
                </c:pt>
                <c:pt idx="49">
                  <c:v>4.2593037037037037E-3</c:v>
                </c:pt>
                <c:pt idx="50">
                  <c:v>4.3551037037037037E-3</c:v>
                </c:pt>
                <c:pt idx="51">
                  <c:v>4.4130666666666665E-3</c:v>
                </c:pt>
                <c:pt idx="52">
                  <c:v>4.5006444444444437E-3</c:v>
                </c:pt>
                <c:pt idx="53">
                  <c:v>4.6072740740740739E-3</c:v>
                </c:pt>
                <c:pt idx="54">
                  <c:v>4.6656740740740749E-3</c:v>
                </c:pt>
                <c:pt idx="55">
                  <c:v>4.7571481481481484E-3</c:v>
                </c:pt>
                <c:pt idx="56">
                  <c:v>4.855977777777778E-3</c:v>
                </c:pt>
                <c:pt idx="57">
                  <c:v>4.9472296296296289E-3</c:v>
                </c:pt>
                <c:pt idx="58">
                  <c:v>5.0386074074074069E-3</c:v>
                </c:pt>
                <c:pt idx="59">
                  <c:v>5.1410666666666669E-3</c:v>
                </c:pt>
                <c:pt idx="60">
                  <c:v>5.2472740740740738E-3</c:v>
                </c:pt>
                <c:pt idx="61">
                  <c:v>5.3352888888888884E-3</c:v>
                </c:pt>
                <c:pt idx="62">
                  <c:v>5.4226740740740747E-3</c:v>
                </c:pt>
                <c:pt idx="63">
                  <c:v>5.5100740740740744E-3</c:v>
                </c:pt>
                <c:pt idx="64">
                  <c:v>5.6011407407407414E-3</c:v>
                </c:pt>
                <c:pt idx="65">
                  <c:v>5.6630074074074076E-3</c:v>
                </c:pt>
                <c:pt idx="66">
                  <c:v>5.722155555555556E-3</c:v>
                </c:pt>
                <c:pt idx="67">
                  <c:v>5.8250888888888887E-3</c:v>
                </c:pt>
                <c:pt idx="68">
                  <c:v>5.9606740740740741E-3</c:v>
                </c:pt>
                <c:pt idx="69">
                  <c:v>6.0335037037037029E-3</c:v>
                </c:pt>
                <c:pt idx="70">
                  <c:v>6.1208444444444451E-3</c:v>
                </c:pt>
                <c:pt idx="71">
                  <c:v>6.2126148148148146E-3</c:v>
                </c:pt>
                <c:pt idx="72">
                  <c:v>6.2998518518518525E-3</c:v>
                </c:pt>
                <c:pt idx="73">
                  <c:v>6.3914370370370364E-3</c:v>
                </c:pt>
                <c:pt idx="74">
                  <c:v>6.4790666666666667E-3</c:v>
                </c:pt>
                <c:pt idx="75">
                  <c:v>6.5707629629629637E-3</c:v>
                </c:pt>
                <c:pt idx="76">
                  <c:v>6.6288222222222228E-3</c:v>
                </c:pt>
                <c:pt idx="77">
                  <c:v>6.6875629629629639E-3</c:v>
                </c:pt>
                <c:pt idx="78">
                  <c:v>6.7755925925925917E-3</c:v>
                </c:pt>
                <c:pt idx="79">
                  <c:v>6.8778518518518511E-3</c:v>
                </c:pt>
                <c:pt idx="80">
                  <c:v>6.968874074074074E-3</c:v>
                </c:pt>
                <c:pt idx="81">
                  <c:v>7.0599259259259261E-3</c:v>
                </c:pt>
                <c:pt idx="82">
                  <c:v>7.1631629629629635E-3</c:v>
                </c:pt>
                <c:pt idx="83">
                  <c:v>7.254325925925926E-3</c:v>
                </c:pt>
                <c:pt idx="84">
                  <c:v>7.3416000000000011E-3</c:v>
                </c:pt>
                <c:pt idx="85">
                  <c:v>7.4295629629629635E-3</c:v>
                </c:pt>
                <c:pt idx="86">
                  <c:v>7.5177629629629627E-3</c:v>
                </c:pt>
                <c:pt idx="87">
                  <c:v>7.6090074074074065E-3</c:v>
                </c:pt>
                <c:pt idx="88">
                  <c:v>7.6712370370370375E-3</c:v>
                </c:pt>
                <c:pt idx="89">
                  <c:v>7.7297407407407401E-3</c:v>
                </c:pt>
                <c:pt idx="90">
                  <c:v>7.832511111111112E-3</c:v>
                </c:pt>
                <c:pt idx="91">
                  <c:v>7.9392888888888888E-3</c:v>
                </c:pt>
                <c:pt idx="92">
                  <c:v>8.0271777777777779E-3</c:v>
                </c:pt>
                <c:pt idx="93">
                  <c:v>8.1151111111111111E-3</c:v>
                </c:pt>
                <c:pt idx="94">
                  <c:v>8.2032888888888891E-3</c:v>
                </c:pt>
                <c:pt idx="95">
                  <c:v>8.2988592592592603E-3</c:v>
                </c:pt>
                <c:pt idx="96">
                  <c:v>8.3870222222222224E-3</c:v>
                </c:pt>
                <c:pt idx="97">
                  <c:v>8.5047777777777778E-3</c:v>
                </c:pt>
                <c:pt idx="98">
                  <c:v>8.5964740740740748E-3</c:v>
                </c:pt>
                <c:pt idx="99">
                  <c:v>8.6838074074074081E-3</c:v>
                </c:pt>
                <c:pt idx="100">
                  <c:v>8.7762814814814818E-3</c:v>
                </c:pt>
                <c:pt idx="101">
                  <c:v>8.8756518518518512E-3</c:v>
                </c:pt>
                <c:pt idx="102">
                  <c:v>8.9675481481481471E-3</c:v>
                </c:pt>
                <c:pt idx="103">
                  <c:v>9.0298666666666656E-3</c:v>
                </c:pt>
                <c:pt idx="104">
                  <c:v>9.0888666666666656E-3</c:v>
                </c:pt>
                <c:pt idx="105">
                  <c:v>9.1632592592592581E-3</c:v>
                </c:pt>
                <c:pt idx="106">
                  <c:v>9.2697629629629619E-3</c:v>
                </c:pt>
                <c:pt idx="107">
                  <c:v>9.3585703703703699E-3</c:v>
                </c:pt>
                <c:pt idx="108">
                  <c:v>9.4504222222222233E-3</c:v>
                </c:pt>
                <c:pt idx="109">
                  <c:v>9.5502296296296283E-3</c:v>
                </c:pt>
                <c:pt idx="110">
                  <c:v>9.6419925925925933E-3</c:v>
                </c:pt>
                <c:pt idx="111">
                  <c:v>9.7341925925925922E-3</c:v>
                </c:pt>
                <c:pt idx="112">
                  <c:v>9.8376370370370381E-3</c:v>
                </c:pt>
                <c:pt idx="113">
                  <c:v>9.9447407407407418E-3</c:v>
                </c:pt>
                <c:pt idx="114">
                  <c:v>1.0032681481481481E-2</c:v>
                </c:pt>
                <c:pt idx="115">
                  <c:v>1.0091725925925926E-2</c:v>
                </c:pt>
                <c:pt idx="116">
                  <c:v>1.0183814814814814E-2</c:v>
                </c:pt>
                <c:pt idx="117">
                  <c:v>1.0286903703703705E-2</c:v>
                </c:pt>
                <c:pt idx="118">
                  <c:v>1.0378711111111112E-2</c:v>
                </c:pt>
                <c:pt idx="119">
                  <c:v>1.0467140740740741E-2</c:v>
                </c:pt>
                <c:pt idx="120">
                  <c:v>1.0526022222222223E-2</c:v>
                </c:pt>
                <c:pt idx="121">
                  <c:v>1.0621837037037037E-2</c:v>
                </c:pt>
                <c:pt idx="122">
                  <c:v>1.0721822222222222E-2</c:v>
                </c:pt>
                <c:pt idx="123">
                  <c:v>1.0814074074074073E-2</c:v>
                </c:pt>
                <c:pt idx="124">
                  <c:v>1.0912985185185185E-2</c:v>
                </c:pt>
                <c:pt idx="125">
                  <c:v>1.0972022222222221E-2</c:v>
                </c:pt>
                <c:pt idx="126">
                  <c:v>1.1053170370370371E-2</c:v>
                </c:pt>
                <c:pt idx="127">
                  <c:v>1.1156103703703703E-2</c:v>
                </c:pt>
                <c:pt idx="128">
                  <c:v>1.1218474074074074E-2</c:v>
                </c:pt>
                <c:pt idx="129">
                  <c:v>1.1310355555555556E-2</c:v>
                </c:pt>
                <c:pt idx="130">
                  <c:v>1.1380911111111112E-2</c:v>
                </c:pt>
                <c:pt idx="131">
                  <c:v>1.1469711111111112E-2</c:v>
                </c:pt>
                <c:pt idx="132">
                  <c:v>1.1572562962962964E-2</c:v>
                </c:pt>
                <c:pt idx="133">
                  <c:v>1.1664637037037037E-2</c:v>
                </c:pt>
                <c:pt idx="134">
                  <c:v>1.1771644444444444E-2</c:v>
                </c:pt>
                <c:pt idx="135">
                  <c:v>1.1860185185185185E-2</c:v>
                </c:pt>
                <c:pt idx="136">
                  <c:v>1.1952422222222222E-2</c:v>
                </c:pt>
                <c:pt idx="137">
                  <c:v>1.2040948148148149E-2</c:v>
                </c:pt>
                <c:pt idx="138">
                  <c:v>1.2132992592592593E-2</c:v>
                </c:pt>
                <c:pt idx="139">
                  <c:v>1.2232896296296297E-2</c:v>
                </c:pt>
                <c:pt idx="140">
                  <c:v>1.2324688888888888E-2</c:v>
                </c:pt>
                <c:pt idx="141">
                  <c:v>1.2416962962962961E-2</c:v>
                </c:pt>
                <c:pt idx="142">
                  <c:v>1.2490481481481483E-2</c:v>
                </c:pt>
                <c:pt idx="143">
                  <c:v>1.2568466666666667E-2</c:v>
                </c:pt>
                <c:pt idx="144">
                  <c:v>1.2656755555555555E-2</c:v>
                </c:pt>
                <c:pt idx="145">
                  <c:v>1.2760437037037038E-2</c:v>
                </c:pt>
                <c:pt idx="146">
                  <c:v>1.2848451851851852E-2</c:v>
                </c:pt>
                <c:pt idx="147">
                  <c:v>1.2922081481481482E-2</c:v>
                </c:pt>
                <c:pt idx="148">
                  <c:v>1.3029014814814817E-2</c:v>
                </c:pt>
                <c:pt idx="149">
                  <c:v>1.310662962962963E-2</c:v>
                </c:pt>
                <c:pt idx="150">
                  <c:v>1.3194511111111111E-2</c:v>
                </c:pt>
                <c:pt idx="151">
                  <c:v>1.3290592592592593E-2</c:v>
                </c:pt>
                <c:pt idx="152">
                  <c:v>1.3390066666666667E-2</c:v>
                </c:pt>
                <c:pt idx="153">
                  <c:v>1.3448940740740739E-2</c:v>
                </c:pt>
                <c:pt idx="154">
                  <c:v>1.35672E-2</c:v>
                </c:pt>
                <c:pt idx="155">
                  <c:v>1.3658829629629627E-2</c:v>
                </c:pt>
                <c:pt idx="156">
                  <c:v>1.3720525925925927E-2</c:v>
                </c:pt>
                <c:pt idx="157">
                  <c:v>1.3809274074074075E-2</c:v>
                </c:pt>
                <c:pt idx="158">
                  <c:v>1.3911881481481481E-2</c:v>
                </c:pt>
                <c:pt idx="159">
                  <c:v>1.4006733333333335E-2</c:v>
                </c:pt>
                <c:pt idx="160">
                  <c:v>1.4091296296296298E-2</c:v>
                </c:pt>
                <c:pt idx="161">
                  <c:v>1.4182837037037039E-2</c:v>
                </c:pt>
                <c:pt idx="162">
                  <c:v>1.4281525925925926E-2</c:v>
                </c:pt>
                <c:pt idx="163">
                  <c:v>1.437671111111111E-2</c:v>
                </c:pt>
                <c:pt idx="164">
                  <c:v>1.4464185185185188E-2</c:v>
                </c:pt>
                <c:pt idx="165">
                  <c:v>1.4566437037037036E-2</c:v>
                </c:pt>
                <c:pt idx="166">
                  <c:v>1.4653777777777778E-2</c:v>
                </c:pt>
                <c:pt idx="167">
                  <c:v>1.474451111111111E-2</c:v>
                </c:pt>
                <c:pt idx="168">
                  <c:v>1.4803718518518518E-2</c:v>
                </c:pt>
                <c:pt idx="169">
                  <c:v>1.4895133333333335E-2</c:v>
                </c:pt>
                <c:pt idx="170">
                  <c:v>1.4996888888888891E-2</c:v>
                </c:pt>
                <c:pt idx="171">
                  <c:v>1.5053851851851853E-2</c:v>
                </c:pt>
                <c:pt idx="172">
                  <c:v>1.514474074074074E-2</c:v>
                </c:pt>
                <c:pt idx="173">
                  <c:v>1.5216992592592593E-2</c:v>
                </c:pt>
                <c:pt idx="174">
                  <c:v>1.5307244444444446E-2</c:v>
                </c:pt>
                <c:pt idx="175">
                  <c:v>1.5393740740740737E-2</c:v>
                </c:pt>
                <c:pt idx="176">
                  <c:v>1.5487822222222223E-2</c:v>
                </c:pt>
                <c:pt idx="177">
                  <c:v>1.5581948148148148E-2</c:v>
                </c:pt>
                <c:pt idx="178">
                  <c:v>1.5671844444444447E-2</c:v>
                </c:pt>
                <c:pt idx="179">
                  <c:v>1.5758051851851855E-2</c:v>
                </c:pt>
                <c:pt idx="180">
                  <c:v>1.5848629629629633E-2</c:v>
                </c:pt>
                <c:pt idx="181">
                  <c:v>1.59384962962963E-2</c:v>
                </c:pt>
                <c:pt idx="182">
                  <c:v>1.6025333333333332E-2</c:v>
                </c:pt>
                <c:pt idx="183">
                  <c:v>1.6084370370370367E-2</c:v>
                </c:pt>
                <c:pt idx="184">
                  <c:v>1.6174103703703705E-2</c:v>
                </c:pt>
                <c:pt idx="185">
                  <c:v>1.6271881481481482E-2</c:v>
                </c:pt>
                <c:pt idx="186">
                  <c:v>1.6347200000000003E-2</c:v>
                </c:pt>
                <c:pt idx="187">
                  <c:v>1.6437140740740742E-2</c:v>
                </c:pt>
                <c:pt idx="188">
                  <c:v>1.6538896296296297E-2</c:v>
                </c:pt>
                <c:pt idx="189">
                  <c:v>1.6629407407407409E-2</c:v>
                </c:pt>
                <c:pt idx="190">
                  <c:v>1.671597037037037E-2</c:v>
                </c:pt>
                <c:pt idx="191">
                  <c:v>1.6806681481481484E-2</c:v>
                </c:pt>
                <c:pt idx="192">
                  <c:v>1.689308148148148E-2</c:v>
                </c:pt>
                <c:pt idx="193">
                  <c:v>1.6950385185185182E-2</c:v>
                </c:pt>
                <c:pt idx="194">
                  <c:v>1.7036674074074075E-2</c:v>
                </c:pt>
                <c:pt idx="195">
                  <c:v>1.7142874074074072E-2</c:v>
                </c:pt>
                <c:pt idx="196">
                  <c:v>1.7229792592592594E-2</c:v>
                </c:pt>
                <c:pt idx="197">
                  <c:v>1.7348733333333331E-2</c:v>
                </c:pt>
                <c:pt idx="198">
                  <c:v>1.7407807407407407E-2</c:v>
                </c:pt>
                <c:pt idx="199">
                  <c:v>1.7484229629629627E-2</c:v>
                </c:pt>
                <c:pt idx="200">
                  <c:v>1.7582481481481484E-2</c:v>
                </c:pt>
                <c:pt idx="201">
                  <c:v>1.7673666666666667E-2</c:v>
                </c:pt>
                <c:pt idx="202">
                  <c:v>1.7765200000000002E-2</c:v>
                </c:pt>
                <c:pt idx="203">
                  <c:v>1.7867881481481478E-2</c:v>
                </c:pt>
                <c:pt idx="204">
                  <c:v>1.7958948148148149E-2</c:v>
                </c:pt>
                <c:pt idx="205">
                  <c:v>1.8046414814814813E-2</c:v>
                </c:pt>
                <c:pt idx="206">
                  <c:v>1.8109525925925924E-2</c:v>
                </c:pt>
                <c:pt idx="207">
                  <c:v>1.8212474074074073E-2</c:v>
                </c:pt>
                <c:pt idx="208">
                  <c:v>1.8314674074074076E-2</c:v>
                </c:pt>
                <c:pt idx="209">
                  <c:v>1.8376370370370369E-2</c:v>
                </c:pt>
                <c:pt idx="210">
                  <c:v>1.84642E-2</c:v>
                </c:pt>
                <c:pt idx="211">
                  <c:v>1.8566799999999998E-2</c:v>
                </c:pt>
                <c:pt idx="212">
                  <c:v>1.8658600000000001E-2</c:v>
                </c:pt>
                <c:pt idx="213">
                  <c:v>1.875034074074074E-2</c:v>
                </c:pt>
                <c:pt idx="214">
                  <c:v>1.8838237037037037E-2</c:v>
                </c:pt>
                <c:pt idx="215">
                  <c:v>1.8937192592592595E-2</c:v>
                </c:pt>
                <c:pt idx="216">
                  <c:v>1.9028629629629628E-2</c:v>
                </c:pt>
                <c:pt idx="217">
                  <c:v>1.9120548148148151E-2</c:v>
                </c:pt>
                <c:pt idx="218">
                  <c:v>1.9223466666666668E-2</c:v>
                </c:pt>
                <c:pt idx="219">
                  <c:v>1.9255785185185184E-2</c:v>
                </c:pt>
                <c:pt idx="220">
                  <c:v>1.9343659259259256E-2</c:v>
                </c:pt>
                <c:pt idx="221">
                  <c:v>1.9402629629629627E-2</c:v>
                </c:pt>
                <c:pt idx="222">
                  <c:v>1.9493844444444443E-2</c:v>
                </c:pt>
                <c:pt idx="223">
                  <c:v>1.9593444444444445E-2</c:v>
                </c:pt>
                <c:pt idx="224">
                  <c:v>1.9682199999999997E-2</c:v>
                </c:pt>
                <c:pt idx="225">
                  <c:v>1.9777422222222223E-2</c:v>
                </c:pt>
                <c:pt idx="226">
                  <c:v>1.9865525925925928E-2</c:v>
                </c:pt>
                <c:pt idx="227">
                  <c:v>1.9953948148148146E-2</c:v>
                </c:pt>
                <c:pt idx="228">
                  <c:v>2.0044896296296296E-2</c:v>
                </c:pt>
                <c:pt idx="229">
                  <c:v>2.013248888888889E-2</c:v>
                </c:pt>
                <c:pt idx="230">
                  <c:v>2.0240066666666667E-2</c:v>
                </c:pt>
                <c:pt idx="231">
                  <c:v>2.0343355555555557E-2</c:v>
                </c:pt>
                <c:pt idx="232">
                  <c:v>2.0464977777777778E-2</c:v>
                </c:pt>
                <c:pt idx="233">
                  <c:v>2.0523637037037034E-2</c:v>
                </c:pt>
                <c:pt idx="234">
                  <c:v>2.0600748148148145E-2</c:v>
                </c:pt>
                <c:pt idx="235">
                  <c:v>2.0703407407407406E-2</c:v>
                </c:pt>
                <c:pt idx="236">
                  <c:v>2.0795237037037038E-2</c:v>
                </c:pt>
                <c:pt idx="237">
                  <c:v>2.085437037037037E-2</c:v>
                </c:pt>
                <c:pt idx="238">
                  <c:v>2.0942192592592591E-2</c:v>
                </c:pt>
                <c:pt idx="239">
                  <c:v>2.1042377777777777E-2</c:v>
                </c:pt>
                <c:pt idx="240">
                  <c:v>2.1138014814814816E-2</c:v>
                </c:pt>
                <c:pt idx="241">
                  <c:v>2.1226385185185187E-2</c:v>
                </c:pt>
                <c:pt idx="242">
                  <c:v>2.1329177777777777E-2</c:v>
                </c:pt>
                <c:pt idx="243">
                  <c:v>2.1421748148148147E-2</c:v>
                </c:pt>
                <c:pt idx="244">
                  <c:v>2.1513488888888887E-2</c:v>
                </c:pt>
                <c:pt idx="245">
                  <c:v>2.160188148148148E-2</c:v>
                </c:pt>
                <c:pt idx="246">
                  <c:v>2.1701237037037038E-2</c:v>
                </c:pt>
                <c:pt idx="247">
                  <c:v>2.1797007407407407E-2</c:v>
                </c:pt>
                <c:pt idx="248">
                  <c:v>2.1826437037037037E-2</c:v>
                </c:pt>
                <c:pt idx="249">
                  <c:v>2.1913555555555558E-2</c:v>
                </c:pt>
                <c:pt idx="250">
                  <c:v>2.2017555555555558E-2</c:v>
                </c:pt>
                <c:pt idx="251">
                  <c:v>2.2109496296296296E-2</c:v>
                </c:pt>
                <c:pt idx="252">
                  <c:v>2.2201296296296295E-2</c:v>
                </c:pt>
                <c:pt idx="253">
                  <c:v>2.2290037037037039E-2</c:v>
                </c:pt>
                <c:pt idx="254">
                  <c:v>2.2392844444444445E-2</c:v>
                </c:pt>
                <c:pt idx="255">
                  <c:v>2.2484525925925924E-2</c:v>
                </c:pt>
                <c:pt idx="256">
                  <c:v>2.2572888888888885E-2</c:v>
                </c:pt>
                <c:pt idx="257">
                  <c:v>2.2664740740740739E-2</c:v>
                </c:pt>
                <c:pt idx="258">
                  <c:v>2.2753259259259258E-2</c:v>
                </c:pt>
                <c:pt idx="259">
                  <c:v>2.284118518518518E-2</c:v>
                </c:pt>
                <c:pt idx="260">
                  <c:v>2.2900296296296297E-2</c:v>
                </c:pt>
                <c:pt idx="261">
                  <c:v>2.2992740740740741E-2</c:v>
                </c:pt>
                <c:pt idx="262">
                  <c:v>2.3099333333333329E-2</c:v>
                </c:pt>
                <c:pt idx="263">
                  <c:v>2.3187999999999997E-2</c:v>
                </c:pt>
                <c:pt idx="264">
                  <c:v>2.3276000000000002E-2</c:v>
                </c:pt>
                <c:pt idx="265">
                  <c:v>2.3367925925925927E-2</c:v>
                </c:pt>
                <c:pt idx="266">
                  <c:v>2.3456296296296295E-2</c:v>
                </c:pt>
                <c:pt idx="267">
                  <c:v>2.3543851851851851E-2</c:v>
                </c:pt>
                <c:pt idx="268">
                  <c:v>2.3620962962962962E-2</c:v>
                </c:pt>
                <c:pt idx="269">
                  <c:v>2.3720222222222222E-2</c:v>
                </c:pt>
                <c:pt idx="270">
                  <c:v>2.3815555555555552E-2</c:v>
                </c:pt>
                <c:pt idx="271">
                  <c:v>2.3874074074074075E-2</c:v>
                </c:pt>
                <c:pt idx="272">
                  <c:v>2.396607407407407E-2</c:v>
                </c:pt>
                <c:pt idx="273">
                  <c:v>2.4069555555555552E-2</c:v>
                </c:pt>
                <c:pt idx="274">
                  <c:v>2.4157703703703706E-2</c:v>
                </c:pt>
                <c:pt idx="275">
                  <c:v>2.422111111111111E-2</c:v>
                </c:pt>
                <c:pt idx="276">
                  <c:v>2.4283629629629631E-2</c:v>
                </c:pt>
                <c:pt idx="277">
                  <c:v>2.438674074074074E-2</c:v>
                </c:pt>
                <c:pt idx="278">
                  <c:v>2.4490222222222222E-2</c:v>
                </c:pt>
                <c:pt idx="279">
                  <c:v>2.4578592592592589E-2</c:v>
                </c:pt>
                <c:pt idx="280">
                  <c:v>2.4681703703703702E-2</c:v>
                </c:pt>
                <c:pt idx="281">
                  <c:v>2.4773629629629628E-2</c:v>
                </c:pt>
                <c:pt idx="282">
                  <c:v>2.4861777777777774E-2</c:v>
                </c:pt>
                <c:pt idx="283">
                  <c:v>2.4957555555555559E-2</c:v>
                </c:pt>
                <c:pt idx="284">
                  <c:v>2.5045999999999995E-2</c:v>
                </c:pt>
                <c:pt idx="285">
                  <c:v>2.5149629629629629E-2</c:v>
                </c:pt>
                <c:pt idx="286">
                  <c:v>2.5222888888888892E-2</c:v>
                </c:pt>
                <c:pt idx="287">
                  <c:v>2.5311037037037038E-2</c:v>
                </c:pt>
                <c:pt idx="288">
                  <c:v>2.5430888888888888E-2</c:v>
                </c:pt>
                <c:pt idx="289">
                  <c:v>2.5504592592592586E-2</c:v>
                </c:pt>
                <c:pt idx="290">
                  <c:v>2.5567851851851855E-2</c:v>
                </c:pt>
                <c:pt idx="291">
                  <c:v>2.5629925925925928E-2</c:v>
                </c:pt>
                <c:pt idx="292">
                  <c:v>2.5733407407407406E-2</c:v>
                </c:pt>
                <c:pt idx="293">
                  <c:v>2.5836296296296302E-2</c:v>
                </c:pt>
                <c:pt idx="294">
                  <c:v>2.5928740740740742E-2</c:v>
                </c:pt>
                <c:pt idx="295">
                  <c:v>2.6031703703703706E-2</c:v>
                </c:pt>
                <c:pt idx="296">
                  <c:v>2.6120148148148149E-2</c:v>
                </c:pt>
                <c:pt idx="297">
                  <c:v>2.620785185185185E-2</c:v>
                </c:pt>
                <c:pt idx="298">
                  <c:v>2.6271111111111113E-2</c:v>
                </c:pt>
                <c:pt idx="299">
                  <c:v>2.6366814814814812E-2</c:v>
                </c:pt>
                <c:pt idx="300">
                  <c:v>2.6481185185185184E-2</c:v>
                </c:pt>
                <c:pt idx="301">
                  <c:v>2.6569629629629631E-2</c:v>
                </c:pt>
                <c:pt idx="302">
                  <c:v>2.6657703703703704E-2</c:v>
                </c:pt>
                <c:pt idx="303">
                  <c:v>2.6745999999999999E-2</c:v>
                </c:pt>
                <c:pt idx="304">
                  <c:v>2.6837777777777783E-2</c:v>
                </c:pt>
                <c:pt idx="305">
                  <c:v>2.6929185185185188E-2</c:v>
                </c:pt>
                <c:pt idx="306">
                  <c:v>2.6991555555555557E-2</c:v>
                </c:pt>
                <c:pt idx="307">
                  <c:v>2.7095037037037036E-2</c:v>
                </c:pt>
                <c:pt idx="308">
                  <c:v>2.7198074074074072E-2</c:v>
                </c:pt>
                <c:pt idx="309">
                  <c:v>2.7286000000000001E-2</c:v>
                </c:pt>
                <c:pt idx="310">
                  <c:v>2.7378074074074076E-2</c:v>
                </c:pt>
                <c:pt idx="311">
                  <c:v>2.7466222222222225E-2</c:v>
                </c:pt>
                <c:pt idx="312">
                  <c:v>2.7554666666666665E-2</c:v>
                </c:pt>
                <c:pt idx="313">
                  <c:v>2.758437037037037E-2</c:v>
                </c:pt>
                <c:pt idx="314">
                  <c:v>2.7679777777777779E-2</c:v>
                </c:pt>
                <c:pt idx="315">
                  <c:v>2.7782888888888888E-2</c:v>
                </c:pt>
                <c:pt idx="316">
                  <c:v>2.7870666666666662E-2</c:v>
                </c:pt>
                <c:pt idx="317">
                  <c:v>2.7959555555555557E-2</c:v>
                </c:pt>
                <c:pt idx="318">
                  <c:v>2.806637037037037E-2</c:v>
                </c:pt>
                <c:pt idx="319">
                  <c:v>2.8154666666666665E-2</c:v>
                </c:pt>
                <c:pt idx="320">
                  <c:v>2.8242740740740742E-2</c:v>
                </c:pt>
                <c:pt idx="321">
                  <c:v>2.8334666666666664E-2</c:v>
                </c:pt>
                <c:pt idx="322">
                  <c:v>2.8441777777777781E-2</c:v>
                </c:pt>
                <c:pt idx="323">
                  <c:v>2.853E-2</c:v>
                </c:pt>
                <c:pt idx="324">
                  <c:v>2.861837037037037E-2</c:v>
                </c:pt>
                <c:pt idx="325">
                  <c:v>2.8681185185185188E-2</c:v>
                </c:pt>
                <c:pt idx="326">
                  <c:v>2.8772962962962965E-2</c:v>
                </c:pt>
                <c:pt idx="327">
                  <c:v>2.8872666666666671E-2</c:v>
                </c:pt>
                <c:pt idx="328">
                  <c:v>2.8932296296296296E-2</c:v>
                </c:pt>
                <c:pt idx="329">
                  <c:v>2.8994592592592596E-2</c:v>
                </c:pt>
                <c:pt idx="330">
                  <c:v>2.9102666666666666E-2</c:v>
                </c:pt>
                <c:pt idx="331">
                  <c:v>2.9206148148148144E-2</c:v>
                </c:pt>
                <c:pt idx="332">
                  <c:v>2.9294666666666667E-2</c:v>
                </c:pt>
                <c:pt idx="333">
                  <c:v>2.9391111111111107E-2</c:v>
                </c:pt>
                <c:pt idx="334">
                  <c:v>2.9491185185185183E-2</c:v>
                </c:pt>
                <c:pt idx="335">
                  <c:v>2.9579555555555557E-2</c:v>
                </c:pt>
                <c:pt idx="336">
                  <c:v>2.9672296296296297E-2</c:v>
                </c:pt>
                <c:pt idx="337">
                  <c:v>2.9779999999999997E-2</c:v>
                </c:pt>
                <c:pt idx="338">
                  <c:v>2.986881481481481E-2</c:v>
                </c:pt>
                <c:pt idx="339">
                  <c:v>2.9972962962962965E-2</c:v>
                </c:pt>
                <c:pt idx="340">
                  <c:v>3.006933333333333E-2</c:v>
                </c:pt>
                <c:pt idx="341">
                  <c:v>3.0154370370370373E-2</c:v>
                </c:pt>
                <c:pt idx="342">
                  <c:v>3.0213629629629625E-2</c:v>
                </c:pt>
                <c:pt idx="343">
                  <c:v>3.0302814814814817E-2</c:v>
                </c:pt>
                <c:pt idx="344">
                  <c:v>3.0399555555555562E-2</c:v>
                </c:pt>
                <c:pt idx="345">
                  <c:v>3.0473407407407407E-2</c:v>
                </c:pt>
                <c:pt idx="346">
                  <c:v>3.0562296296296292E-2</c:v>
                </c:pt>
                <c:pt idx="347">
                  <c:v>3.0666592592592596E-2</c:v>
                </c:pt>
                <c:pt idx="348">
                  <c:v>3.0755851851851847E-2</c:v>
                </c:pt>
                <c:pt idx="349">
                  <c:v>3.0848888888888891E-2</c:v>
                </c:pt>
                <c:pt idx="350">
                  <c:v>3.0937629629629631E-2</c:v>
                </c:pt>
                <c:pt idx="351">
                  <c:v>3.0996888888888893E-2</c:v>
                </c:pt>
                <c:pt idx="352">
                  <c:v>3.1093851851851852E-2</c:v>
                </c:pt>
                <c:pt idx="353">
                  <c:v>3.1198370370370373E-2</c:v>
                </c:pt>
                <c:pt idx="354">
                  <c:v>3.1287333333333334E-2</c:v>
                </c:pt>
                <c:pt idx="355">
                  <c:v>3.1362148148148146E-2</c:v>
                </c:pt>
                <c:pt idx="356">
                  <c:v>3.1454740740740741E-2</c:v>
                </c:pt>
                <c:pt idx="357">
                  <c:v>3.1558962962962962E-2</c:v>
                </c:pt>
                <c:pt idx="358">
                  <c:v>3.1647925925925927E-2</c:v>
                </c:pt>
                <c:pt idx="359">
                  <c:v>3.173696296296296E-2</c:v>
                </c:pt>
                <c:pt idx="360">
                  <c:v>3.1834000000000001E-2</c:v>
                </c:pt>
                <c:pt idx="361">
                  <c:v>3.1893185185185184E-2</c:v>
                </c:pt>
                <c:pt idx="362">
                  <c:v>3.1982666666666666E-2</c:v>
                </c:pt>
                <c:pt idx="363">
                  <c:v>3.2042074074074077E-2</c:v>
                </c:pt>
                <c:pt idx="364">
                  <c:v>3.2168370370370368E-2</c:v>
                </c:pt>
                <c:pt idx="365">
                  <c:v>3.2253703703703708E-2</c:v>
                </c:pt>
                <c:pt idx="366">
                  <c:v>3.2313111111111112E-2</c:v>
                </c:pt>
                <c:pt idx="367">
                  <c:v>3.2405851851851852E-2</c:v>
                </c:pt>
                <c:pt idx="368">
                  <c:v>3.2513925925925925E-2</c:v>
                </c:pt>
                <c:pt idx="369">
                  <c:v>3.2603185185185186E-2</c:v>
                </c:pt>
                <c:pt idx="370">
                  <c:v>3.2692296296296296E-2</c:v>
                </c:pt>
                <c:pt idx="371">
                  <c:v>3.2785259259259257E-2</c:v>
                </c:pt>
                <c:pt idx="372">
                  <c:v>3.2889037037037043E-2</c:v>
                </c:pt>
                <c:pt idx="373">
                  <c:v>3.2978740740740739E-2</c:v>
                </c:pt>
                <c:pt idx="374">
                  <c:v>3.3071629629629624E-2</c:v>
                </c:pt>
                <c:pt idx="375">
                  <c:v>3.3175481481481486E-2</c:v>
                </c:pt>
                <c:pt idx="376">
                  <c:v>3.3268740740740738E-2</c:v>
                </c:pt>
                <c:pt idx="377">
                  <c:v>3.3357481481481481E-2</c:v>
                </c:pt>
                <c:pt idx="378">
                  <c:v>3.3469703703703703E-2</c:v>
                </c:pt>
                <c:pt idx="379">
                  <c:v>3.3555259259259257E-2</c:v>
                </c:pt>
                <c:pt idx="380">
                  <c:v>3.3644148148148152E-2</c:v>
                </c:pt>
                <c:pt idx="381">
                  <c:v>3.3703999999999998E-2</c:v>
                </c:pt>
                <c:pt idx="382">
                  <c:v>3.3796444444444441E-2</c:v>
                </c:pt>
                <c:pt idx="383">
                  <c:v>3.3870592592592591E-2</c:v>
                </c:pt>
                <c:pt idx="384">
                  <c:v>3.3964296296296298E-2</c:v>
                </c:pt>
                <c:pt idx="385">
                  <c:v>3.4068370370370374E-2</c:v>
                </c:pt>
                <c:pt idx="386">
                  <c:v>3.416185185185186E-2</c:v>
                </c:pt>
                <c:pt idx="387">
                  <c:v>3.4250814814814817E-2</c:v>
                </c:pt>
                <c:pt idx="388">
                  <c:v>3.4339851851851851E-2</c:v>
                </c:pt>
                <c:pt idx="389">
                  <c:v>3.4399703703703703E-2</c:v>
                </c:pt>
                <c:pt idx="390">
                  <c:v>3.4499777777777775E-2</c:v>
                </c:pt>
                <c:pt idx="391">
                  <c:v>3.4600444444444441E-2</c:v>
                </c:pt>
                <c:pt idx="392">
                  <c:v>3.4704444444444447E-2</c:v>
                </c:pt>
                <c:pt idx="393">
                  <c:v>3.4764518518518521E-2</c:v>
                </c:pt>
                <c:pt idx="394">
                  <c:v>3.4861259259259259E-2</c:v>
                </c:pt>
                <c:pt idx="395">
                  <c:v>3.4961629629629634E-2</c:v>
                </c:pt>
                <c:pt idx="396">
                  <c:v>3.5050666666666667E-2</c:v>
                </c:pt>
                <c:pt idx="397">
                  <c:v>3.5147481481481488E-2</c:v>
                </c:pt>
                <c:pt idx="398">
                  <c:v>3.5218148148148151E-2</c:v>
                </c:pt>
                <c:pt idx="399">
                  <c:v>3.5311037037037037E-2</c:v>
                </c:pt>
                <c:pt idx="400">
                  <c:v>3.5415703703703699E-2</c:v>
                </c:pt>
                <c:pt idx="401">
                  <c:v>3.5512148148148154E-2</c:v>
                </c:pt>
                <c:pt idx="402">
                  <c:v>3.5612518518518516E-2</c:v>
                </c:pt>
                <c:pt idx="403">
                  <c:v>3.5701999999999998E-2</c:v>
                </c:pt>
                <c:pt idx="404">
                  <c:v>3.5761185185185181E-2</c:v>
                </c:pt>
                <c:pt idx="405">
                  <c:v>3.5861777777777777E-2</c:v>
                </c:pt>
                <c:pt idx="406">
                  <c:v>3.5962370370370367E-2</c:v>
                </c:pt>
                <c:pt idx="407">
                  <c:v>3.6051407407407414E-2</c:v>
                </c:pt>
                <c:pt idx="408">
                  <c:v>3.6111629629629625E-2</c:v>
                </c:pt>
                <c:pt idx="409">
                  <c:v>3.6204518518518525E-2</c:v>
                </c:pt>
                <c:pt idx="410">
                  <c:v>3.6297185185185182E-2</c:v>
                </c:pt>
                <c:pt idx="411">
                  <c:v>3.639829629629629E-2</c:v>
                </c:pt>
                <c:pt idx="412">
                  <c:v>3.6491259259259258E-2</c:v>
                </c:pt>
                <c:pt idx="413">
                  <c:v>3.6580518518518519E-2</c:v>
                </c:pt>
                <c:pt idx="414">
                  <c:v>3.6673037037037046E-2</c:v>
                </c:pt>
                <c:pt idx="415">
                  <c:v>3.6762444444444445E-2</c:v>
                </c:pt>
                <c:pt idx="416">
                  <c:v>3.6855925925925924E-2</c:v>
                </c:pt>
                <c:pt idx="417">
                  <c:v>3.6915555555555556E-2</c:v>
                </c:pt>
                <c:pt idx="418">
                  <c:v>3.7038296296296298E-2</c:v>
                </c:pt>
                <c:pt idx="419">
                  <c:v>3.7109111111111114E-2</c:v>
                </c:pt>
                <c:pt idx="420">
                  <c:v>3.7190740740740739E-2</c:v>
                </c:pt>
                <c:pt idx="421">
                  <c:v>3.726481481481482E-2</c:v>
                </c:pt>
                <c:pt idx="422">
                  <c:v>3.7354074074074067E-2</c:v>
                </c:pt>
                <c:pt idx="423">
                  <c:v>3.7458666666666668E-2</c:v>
                </c:pt>
                <c:pt idx="424">
                  <c:v>3.7551629629629629E-2</c:v>
                </c:pt>
                <c:pt idx="425">
                  <c:v>3.7644740740740743E-2</c:v>
                </c:pt>
                <c:pt idx="426">
                  <c:v>3.7745407407407408E-2</c:v>
                </c:pt>
                <c:pt idx="427">
                  <c:v>3.7838962962962956E-2</c:v>
                </c:pt>
                <c:pt idx="428">
                  <c:v>3.7931555555555559E-2</c:v>
                </c:pt>
                <c:pt idx="429">
                  <c:v>3.8021333333333338E-2</c:v>
                </c:pt>
                <c:pt idx="430">
                  <c:v>3.8110370370370364E-2</c:v>
                </c:pt>
                <c:pt idx="431">
                  <c:v>3.8199629629629632E-2</c:v>
                </c:pt>
                <c:pt idx="432">
                  <c:v>3.8263481481481482E-2</c:v>
                </c:pt>
                <c:pt idx="433">
                  <c:v>3.8356814814814816E-2</c:v>
                </c:pt>
                <c:pt idx="434">
                  <c:v>3.8457555555555557E-2</c:v>
                </c:pt>
                <c:pt idx="435">
                  <c:v>3.854696296296297E-2</c:v>
                </c:pt>
                <c:pt idx="436">
                  <c:v>3.8639555555555559E-2</c:v>
                </c:pt>
                <c:pt idx="437">
                  <c:v>3.8733037037037038E-2</c:v>
                </c:pt>
                <c:pt idx="438">
                  <c:v>3.8822296296296292E-2</c:v>
                </c:pt>
                <c:pt idx="439">
                  <c:v>3.891940740740741E-2</c:v>
                </c:pt>
                <c:pt idx="440">
                  <c:v>3.9020518518518524E-2</c:v>
                </c:pt>
                <c:pt idx="441">
                  <c:v>3.9109407407407405E-2</c:v>
                </c:pt>
                <c:pt idx="442">
                  <c:v>3.9202814814814815E-2</c:v>
                </c:pt>
                <c:pt idx="443">
                  <c:v>3.9295999999999998E-2</c:v>
                </c:pt>
                <c:pt idx="444">
                  <c:v>3.9385259259259259E-2</c:v>
                </c:pt>
                <c:pt idx="445">
                  <c:v>3.9489703703703707E-2</c:v>
                </c:pt>
                <c:pt idx="446">
                  <c:v>3.9553703703703702E-2</c:v>
                </c:pt>
                <c:pt idx="447">
                  <c:v>3.9643259259259253E-2</c:v>
                </c:pt>
                <c:pt idx="448">
                  <c:v>3.9747851851851847E-2</c:v>
                </c:pt>
                <c:pt idx="449">
                  <c:v>3.9837407407407412E-2</c:v>
                </c:pt>
                <c:pt idx="450">
                  <c:v>3.9931037037037043E-2</c:v>
                </c:pt>
                <c:pt idx="451">
                  <c:v>4.0020370370370373E-2</c:v>
                </c:pt>
                <c:pt idx="452">
                  <c:v>4.0098370370370374E-2</c:v>
                </c:pt>
                <c:pt idx="453">
                  <c:v>4.0187629629629636E-2</c:v>
                </c:pt>
                <c:pt idx="454">
                  <c:v>4.0281333333333336E-2</c:v>
                </c:pt>
                <c:pt idx="455">
                  <c:v>4.037496296296296E-2</c:v>
                </c:pt>
                <c:pt idx="456">
                  <c:v>4.0430888888888891E-2</c:v>
                </c:pt>
                <c:pt idx="457">
                  <c:v>4.0523703703703701E-2</c:v>
                </c:pt>
                <c:pt idx="458">
                  <c:v>4.0613333333333335E-2</c:v>
                </c:pt>
                <c:pt idx="459">
                  <c:v>4.0676518518518515E-2</c:v>
                </c:pt>
                <c:pt idx="460">
                  <c:v>4.0765999999999997E-2</c:v>
                </c:pt>
                <c:pt idx="461">
                  <c:v>4.0874370370370373E-2</c:v>
                </c:pt>
                <c:pt idx="462">
                  <c:v>4.0964074074074076E-2</c:v>
                </c:pt>
                <c:pt idx="463">
                  <c:v>4.1057629629629624E-2</c:v>
                </c:pt>
                <c:pt idx="464">
                  <c:v>4.1162074074074066E-2</c:v>
                </c:pt>
                <c:pt idx="465">
                  <c:v>4.1263185185185181E-2</c:v>
                </c:pt>
                <c:pt idx="466">
                  <c:v>4.1356518518518515E-2</c:v>
                </c:pt>
                <c:pt idx="467">
                  <c:v>4.1449925925925925E-2</c:v>
                </c:pt>
                <c:pt idx="468">
                  <c:v>4.155496296296296E-2</c:v>
                </c:pt>
                <c:pt idx="469">
                  <c:v>4.1648222222222225E-2</c:v>
                </c:pt>
                <c:pt idx="470">
                  <c:v>4.1708148148148147E-2</c:v>
                </c:pt>
                <c:pt idx="471">
                  <c:v>4.17717037037037E-2</c:v>
                </c:pt>
                <c:pt idx="472">
                  <c:v>4.1876444444444445E-2</c:v>
                </c:pt>
                <c:pt idx="473">
                  <c:v>4.1981407407407405E-2</c:v>
                </c:pt>
                <c:pt idx="474">
                  <c:v>4.2044370370370371E-2</c:v>
                </c:pt>
                <c:pt idx="475">
                  <c:v>4.2133555555555549E-2</c:v>
                </c:pt>
                <c:pt idx="476">
                  <c:v>4.2238888888888895E-2</c:v>
                </c:pt>
                <c:pt idx="477">
                  <c:v>4.2332148148148147E-2</c:v>
                </c:pt>
                <c:pt idx="478">
                  <c:v>4.242525925925926E-2</c:v>
                </c:pt>
                <c:pt idx="479">
                  <c:v>4.2515185185185191E-2</c:v>
                </c:pt>
                <c:pt idx="480">
                  <c:v>4.261607407407407E-2</c:v>
                </c:pt>
                <c:pt idx="481">
                  <c:v>4.2709777777777777E-2</c:v>
                </c:pt>
                <c:pt idx="482">
                  <c:v>4.2773333333333337E-2</c:v>
                </c:pt>
                <c:pt idx="483">
                  <c:v>4.2878296296296296E-2</c:v>
                </c:pt>
                <c:pt idx="484">
                  <c:v>4.2968296296296296E-2</c:v>
                </c:pt>
                <c:pt idx="485">
                  <c:v>4.3061333333333333E-2</c:v>
                </c:pt>
                <c:pt idx="486">
                  <c:v>4.3151333333333333E-2</c:v>
                </c:pt>
                <c:pt idx="487">
                  <c:v>4.3240814814814815E-2</c:v>
                </c:pt>
                <c:pt idx="488">
                  <c:v>4.3348962962962964E-2</c:v>
                </c:pt>
                <c:pt idx="489">
                  <c:v>4.3412074074074075E-2</c:v>
                </c:pt>
                <c:pt idx="490">
                  <c:v>4.3501629629629633E-2</c:v>
                </c:pt>
                <c:pt idx="491">
                  <c:v>4.3606592592592586E-2</c:v>
                </c:pt>
                <c:pt idx="492">
                  <c:v>4.3700444444444445E-2</c:v>
                </c:pt>
                <c:pt idx="493">
                  <c:v>4.3793481481481482E-2</c:v>
                </c:pt>
                <c:pt idx="494">
                  <c:v>4.3864592592592601E-2</c:v>
                </c:pt>
                <c:pt idx="495">
                  <c:v>4.3954444444444442E-2</c:v>
                </c:pt>
                <c:pt idx="496">
                  <c:v>4.4066814814814816E-2</c:v>
                </c:pt>
                <c:pt idx="497">
                  <c:v>4.415644444444445E-2</c:v>
                </c:pt>
                <c:pt idx="498">
                  <c:v>4.426096296296296E-2</c:v>
                </c:pt>
                <c:pt idx="499">
                  <c:v>4.4350740740740746E-2</c:v>
                </c:pt>
                <c:pt idx="500">
                  <c:v>4.4413925925925926E-2</c:v>
                </c:pt>
                <c:pt idx="501">
                  <c:v>4.4503629629629622E-2</c:v>
                </c:pt>
                <c:pt idx="502">
                  <c:v>4.4563481481481482E-2</c:v>
                </c:pt>
                <c:pt idx="503">
                  <c:v>4.4657111111111113E-2</c:v>
                </c:pt>
                <c:pt idx="504">
                  <c:v>4.4761703703703706E-2</c:v>
                </c:pt>
                <c:pt idx="505">
                  <c:v>4.485503703703704E-2</c:v>
                </c:pt>
                <c:pt idx="506">
                  <c:v>4.4978296296296301E-2</c:v>
                </c:pt>
                <c:pt idx="507">
                  <c:v>4.5038222222222223E-2</c:v>
                </c:pt>
                <c:pt idx="508">
                  <c:v>4.5116444444444438E-2</c:v>
                </c:pt>
                <c:pt idx="509">
                  <c:v>4.5221481481481487E-2</c:v>
                </c:pt>
                <c:pt idx="510">
                  <c:v>4.5337925925925927E-2</c:v>
                </c:pt>
                <c:pt idx="511">
                  <c:v>4.5415777777777777E-2</c:v>
                </c:pt>
                <c:pt idx="512">
                  <c:v>4.5474888888888891E-2</c:v>
                </c:pt>
                <c:pt idx="513">
                  <c:v>4.5568740740740743E-2</c:v>
                </c:pt>
                <c:pt idx="514">
                  <c:v>4.5676888888888892E-2</c:v>
                </c:pt>
                <c:pt idx="515">
                  <c:v>4.5770740740740744E-2</c:v>
                </c:pt>
                <c:pt idx="516">
                  <c:v>4.587192592592592E-2</c:v>
                </c:pt>
                <c:pt idx="517">
                  <c:v>4.5961259259259257E-2</c:v>
                </c:pt>
                <c:pt idx="518">
                  <c:v>4.6051259259259257E-2</c:v>
                </c:pt>
                <c:pt idx="519">
                  <c:v>4.6144370370370377E-2</c:v>
                </c:pt>
                <c:pt idx="520">
                  <c:v>4.6237259259259263E-2</c:v>
                </c:pt>
                <c:pt idx="521">
                  <c:v>4.6296740740740736E-2</c:v>
                </c:pt>
                <c:pt idx="522">
                  <c:v>4.6435777777777777E-2</c:v>
                </c:pt>
                <c:pt idx="523">
                  <c:v>4.65102962962963E-2</c:v>
                </c:pt>
                <c:pt idx="524">
                  <c:v>4.6570592592592587E-2</c:v>
                </c:pt>
                <c:pt idx="525">
                  <c:v>4.6663851851851852E-2</c:v>
                </c:pt>
                <c:pt idx="526">
                  <c:v>4.6768740740740743E-2</c:v>
                </c:pt>
                <c:pt idx="527">
                  <c:v>4.6862296296296305E-2</c:v>
                </c:pt>
                <c:pt idx="528">
                  <c:v>4.6952296296296298E-2</c:v>
                </c:pt>
                <c:pt idx="529">
                  <c:v>4.7042E-2</c:v>
                </c:pt>
                <c:pt idx="530">
                  <c:v>4.7134962962962976E-2</c:v>
                </c:pt>
                <c:pt idx="531">
                  <c:v>4.7224592592592596E-2</c:v>
                </c:pt>
                <c:pt idx="532">
                  <c:v>4.731451851851852E-2</c:v>
                </c:pt>
                <c:pt idx="533">
                  <c:v>4.7377925925925927E-2</c:v>
                </c:pt>
                <c:pt idx="534">
                  <c:v>4.7474962962962962E-2</c:v>
                </c:pt>
                <c:pt idx="535">
                  <c:v>4.7591185185185174E-2</c:v>
                </c:pt>
                <c:pt idx="536">
                  <c:v>4.7681185185185181E-2</c:v>
                </c:pt>
                <c:pt idx="537">
                  <c:v>4.7740962962962964E-2</c:v>
                </c:pt>
                <c:pt idx="538">
                  <c:v>4.7834666666666664E-2</c:v>
                </c:pt>
                <c:pt idx="539">
                  <c:v>4.7939555555555548E-2</c:v>
                </c:pt>
                <c:pt idx="540">
                  <c:v>4.8032962962962965E-2</c:v>
                </c:pt>
                <c:pt idx="541">
                  <c:v>4.812214814814815E-2</c:v>
                </c:pt>
                <c:pt idx="542">
                  <c:v>4.8196888888888886E-2</c:v>
                </c:pt>
                <c:pt idx="543">
                  <c:v>4.8304962962962959E-2</c:v>
                </c:pt>
                <c:pt idx="544">
                  <c:v>4.8398444444444445E-2</c:v>
                </c:pt>
                <c:pt idx="545">
                  <c:v>4.8492518518518518E-2</c:v>
                </c:pt>
                <c:pt idx="546">
                  <c:v>4.8593333333333336E-2</c:v>
                </c:pt>
                <c:pt idx="547">
                  <c:v>4.8682814814814811E-2</c:v>
                </c:pt>
                <c:pt idx="548">
                  <c:v>4.8746444444444439E-2</c:v>
                </c:pt>
                <c:pt idx="549">
                  <c:v>4.8779925925925928E-2</c:v>
                </c:pt>
                <c:pt idx="550">
                  <c:v>4.8881037037037042E-2</c:v>
                </c:pt>
                <c:pt idx="551">
                  <c:v>4.8989407407407412E-2</c:v>
                </c:pt>
                <c:pt idx="552">
                  <c:v>4.9078962962962956E-2</c:v>
                </c:pt>
                <c:pt idx="553">
                  <c:v>4.9176444444444446E-2</c:v>
                </c:pt>
                <c:pt idx="554">
                  <c:v>4.9277407407407409E-2</c:v>
                </c:pt>
                <c:pt idx="555">
                  <c:v>4.9367481481481484E-2</c:v>
                </c:pt>
                <c:pt idx="556">
                  <c:v>4.9465037037037037E-2</c:v>
                </c:pt>
                <c:pt idx="557">
                  <c:v>4.9565703703703702E-2</c:v>
                </c:pt>
                <c:pt idx="558">
                  <c:v>4.9674296296296293E-2</c:v>
                </c:pt>
                <c:pt idx="559">
                  <c:v>4.9764074074074065E-2</c:v>
                </c:pt>
                <c:pt idx="560">
                  <c:v>4.9824222222222235E-2</c:v>
                </c:pt>
                <c:pt idx="561">
                  <c:v>4.9921259259259256E-2</c:v>
                </c:pt>
                <c:pt idx="562">
                  <c:v>5.002237037037037E-2</c:v>
                </c:pt>
                <c:pt idx="563">
                  <c:v>5.0119259259259259E-2</c:v>
                </c:pt>
                <c:pt idx="564">
                  <c:v>5.0175185185185191E-2</c:v>
                </c:pt>
                <c:pt idx="565">
                  <c:v>5.0265185185185184E-2</c:v>
                </c:pt>
                <c:pt idx="566">
                  <c:v>5.0373925925925919E-2</c:v>
                </c:pt>
                <c:pt idx="567">
                  <c:v>5.0463703703703705E-2</c:v>
                </c:pt>
                <c:pt idx="568">
                  <c:v>5.0560518518518519E-2</c:v>
                </c:pt>
                <c:pt idx="569">
                  <c:v>5.0662222222222227E-2</c:v>
                </c:pt>
                <c:pt idx="570">
                  <c:v>5.0751777777777778E-2</c:v>
                </c:pt>
                <c:pt idx="571">
                  <c:v>5.0845259259259264E-2</c:v>
                </c:pt>
                <c:pt idx="572">
                  <c:v>5.0938740740740743E-2</c:v>
                </c:pt>
                <c:pt idx="573">
                  <c:v>5.1027925925925928E-2</c:v>
                </c:pt>
                <c:pt idx="574">
                  <c:v>5.1118074074074066E-2</c:v>
                </c:pt>
                <c:pt idx="575">
                  <c:v>5.1196370370370371E-2</c:v>
                </c:pt>
                <c:pt idx="576">
                  <c:v>5.1271777777777777E-2</c:v>
                </c:pt>
                <c:pt idx="577">
                  <c:v>5.134659259259259E-2</c:v>
                </c:pt>
                <c:pt idx="578">
                  <c:v>5.1436222222222217E-2</c:v>
                </c:pt>
                <c:pt idx="579">
                  <c:v>5.1533185185185182E-2</c:v>
                </c:pt>
                <c:pt idx="580">
                  <c:v>5.16382962962963E-2</c:v>
                </c:pt>
                <c:pt idx="581">
                  <c:v>5.1727851851851851E-2</c:v>
                </c:pt>
                <c:pt idx="582">
                  <c:v>5.1817851851851851E-2</c:v>
                </c:pt>
                <c:pt idx="583">
                  <c:v>5.1915037037037037E-2</c:v>
                </c:pt>
                <c:pt idx="584">
                  <c:v>5.2000666666666667E-2</c:v>
                </c:pt>
                <c:pt idx="585">
                  <c:v>5.2090814814814826E-2</c:v>
                </c:pt>
                <c:pt idx="586">
                  <c:v>5.2184666666666671E-2</c:v>
                </c:pt>
                <c:pt idx="587">
                  <c:v>5.227474074074074E-2</c:v>
                </c:pt>
                <c:pt idx="588">
                  <c:v>5.2372148148148147E-2</c:v>
                </c:pt>
                <c:pt idx="589">
                  <c:v>5.2472888888888895E-2</c:v>
                </c:pt>
                <c:pt idx="590">
                  <c:v>5.2566666666666664E-2</c:v>
                </c:pt>
                <c:pt idx="591">
                  <c:v>5.265644444444445E-2</c:v>
                </c:pt>
                <c:pt idx="592">
                  <c:v>5.2746148148148146E-2</c:v>
                </c:pt>
                <c:pt idx="593">
                  <c:v>5.2806148148148144E-2</c:v>
                </c:pt>
                <c:pt idx="594">
                  <c:v>5.289992592592592E-2</c:v>
                </c:pt>
                <c:pt idx="595">
                  <c:v>5.2993481481481482E-2</c:v>
                </c:pt>
                <c:pt idx="596">
                  <c:v>5.3086814814814816E-2</c:v>
                </c:pt>
                <c:pt idx="597">
                  <c:v>5.3158444444444453E-2</c:v>
                </c:pt>
                <c:pt idx="598">
                  <c:v>5.329725925925926E-2</c:v>
                </c:pt>
                <c:pt idx="599">
                  <c:v>5.3371777777777782E-2</c:v>
                </c:pt>
                <c:pt idx="600">
                  <c:v>5.3435999999999997E-2</c:v>
                </c:pt>
                <c:pt idx="601">
                  <c:v>5.3525185185185176E-2</c:v>
                </c:pt>
                <c:pt idx="602">
                  <c:v>5.363037037037037E-2</c:v>
                </c:pt>
                <c:pt idx="603">
                  <c:v>5.3693333333333329E-2</c:v>
                </c:pt>
                <c:pt idx="604">
                  <c:v>5.378792592592592E-2</c:v>
                </c:pt>
                <c:pt idx="605">
                  <c:v>5.388911111111111E-2</c:v>
                </c:pt>
                <c:pt idx="606">
                  <c:v>5.3982814814814817E-2</c:v>
                </c:pt>
                <c:pt idx="607">
                  <c:v>5.4072666666666665E-2</c:v>
                </c:pt>
                <c:pt idx="608">
                  <c:v>5.4162592592592589E-2</c:v>
                </c:pt>
                <c:pt idx="609">
                  <c:v>5.4255851851851847E-2</c:v>
                </c:pt>
                <c:pt idx="610">
                  <c:v>5.4383407407407415E-2</c:v>
                </c:pt>
                <c:pt idx="611">
                  <c:v>5.4461481481481479E-2</c:v>
                </c:pt>
                <c:pt idx="612">
                  <c:v>5.4503111111111113E-2</c:v>
                </c:pt>
                <c:pt idx="613">
                  <c:v>5.4638074074074075E-2</c:v>
                </c:pt>
                <c:pt idx="614">
                  <c:v>5.472792592592593E-2</c:v>
                </c:pt>
                <c:pt idx="615">
                  <c:v>5.4791851851851855E-2</c:v>
                </c:pt>
                <c:pt idx="616">
                  <c:v>5.4884592592592589E-2</c:v>
                </c:pt>
                <c:pt idx="617">
                  <c:v>5.4956148148148136E-2</c:v>
                </c:pt>
                <c:pt idx="618">
                  <c:v>5.5053777777777778E-2</c:v>
                </c:pt>
                <c:pt idx="619">
                  <c:v>5.5158666666666661E-2</c:v>
                </c:pt>
                <c:pt idx="620">
                  <c:v>5.5248222222222219E-2</c:v>
                </c:pt>
                <c:pt idx="621">
                  <c:v>5.5338222222222226E-2</c:v>
                </c:pt>
                <c:pt idx="622">
                  <c:v>5.5428222222222219E-2</c:v>
                </c:pt>
                <c:pt idx="623">
                  <c:v>5.5521999999999995E-2</c:v>
                </c:pt>
                <c:pt idx="624">
                  <c:v>5.5611777777777774E-2</c:v>
                </c:pt>
                <c:pt idx="625">
                  <c:v>5.5702074074074077E-2</c:v>
                </c:pt>
                <c:pt idx="626">
                  <c:v>5.5844814814814812E-2</c:v>
                </c:pt>
                <c:pt idx="627">
                  <c:v>5.5905111111111114E-2</c:v>
                </c:pt>
                <c:pt idx="628">
                  <c:v>5.5964370370370373E-2</c:v>
                </c:pt>
                <c:pt idx="629">
                  <c:v>5.6069185185185187E-2</c:v>
                </c:pt>
                <c:pt idx="630">
                  <c:v>5.6159185185185194E-2</c:v>
                </c:pt>
                <c:pt idx="631">
                  <c:v>5.625259259259259E-2</c:v>
                </c:pt>
                <c:pt idx="632">
                  <c:v>5.6342148148148148E-2</c:v>
                </c:pt>
                <c:pt idx="633">
                  <c:v>5.6440074074074073E-2</c:v>
                </c:pt>
                <c:pt idx="634">
                  <c:v>5.65297037037037E-2</c:v>
                </c:pt>
                <c:pt idx="635">
                  <c:v>5.6623481481481483E-2</c:v>
                </c:pt>
                <c:pt idx="636">
                  <c:v>5.672488888888888E-2</c:v>
                </c:pt>
                <c:pt idx="637">
                  <c:v>5.6817703703703704E-2</c:v>
                </c:pt>
                <c:pt idx="638">
                  <c:v>5.6908074074074069E-2</c:v>
                </c:pt>
                <c:pt idx="639">
                  <c:v>5.6997629629629634E-2</c:v>
                </c:pt>
                <c:pt idx="640">
                  <c:v>5.705748148148148E-2</c:v>
                </c:pt>
                <c:pt idx="641">
                  <c:v>5.7155333333333336E-2</c:v>
                </c:pt>
                <c:pt idx="642">
                  <c:v>5.7229925925925934E-2</c:v>
                </c:pt>
                <c:pt idx="643">
                  <c:v>5.732333333333333E-2</c:v>
                </c:pt>
                <c:pt idx="644">
                  <c:v>5.7424888888888886E-2</c:v>
                </c:pt>
                <c:pt idx="645">
                  <c:v>5.7514444444444451E-2</c:v>
                </c:pt>
                <c:pt idx="646">
                  <c:v>5.7604296296296299E-2</c:v>
                </c:pt>
                <c:pt idx="647">
                  <c:v>5.7698370370370372E-2</c:v>
                </c:pt>
                <c:pt idx="648">
                  <c:v>5.7791703703703706E-2</c:v>
                </c:pt>
                <c:pt idx="649">
                  <c:v>5.788533333333333E-2</c:v>
                </c:pt>
                <c:pt idx="650">
                  <c:v>5.7975185185185185E-2</c:v>
                </c:pt>
                <c:pt idx="651">
                  <c:v>5.8065037037037033E-2</c:v>
                </c:pt>
                <c:pt idx="652">
                  <c:v>5.8125111111111107E-2</c:v>
                </c:pt>
                <c:pt idx="653">
                  <c:v>5.8252592592592599E-2</c:v>
                </c:pt>
                <c:pt idx="654">
                  <c:v>5.8323481481481483E-2</c:v>
                </c:pt>
                <c:pt idx="655">
                  <c:v>5.8397925925925923E-2</c:v>
                </c:pt>
                <c:pt idx="656">
                  <c:v>5.8510814814814821E-2</c:v>
                </c:pt>
                <c:pt idx="657">
                  <c:v>5.8585481481481474E-2</c:v>
                </c:pt>
                <c:pt idx="658">
                  <c:v>5.8690296296296296E-2</c:v>
                </c:pt>
                <c:pt idx="659">
                  <c:v>5.8784000000000003E-2</c:v>
                </c:pt>
                <c:pt idx="660">
                  <c:v>5.8873925925925934E-2</c:v>
                </c:pt>
                <c:pt idx="661">
                  <c:v>5.897918518518519E-2</c:v>
                </c:pt>
                <c:pt idx="662">
                  <c:v>5.9068888888888879E-2</c:v>
                </c:pt>
                <c:pt idx="663">
                  <c:v>5.9181407407407405E-2</c:v>
                </c:pt>
                <c:pt idx="664">
                  <c:v>5.9241407407407402E-2</c:v>
                </c:pt>
                <c:pt idx="665">
                  <c:v>5.9330962962962953E-2</c:v>
                </c:pt>
                <c:pt idx="666">
                  <c:v>5.9406296296296297E-2</c:v>
                </c:pt>
                <c:pt idx="667">
                  <c:v>5.9496296296296297E-2</c:v>
                </c:pt>
                <c:pt idx="668">
                  <c:v>5.9559851851851857E-2</c:v>
                </c:pt>
                <c:pt idx="669">
                  <c:v>5.9709851851851847E-2</c:v>
                </c:pt>
                <c:pt idx="670">
                  <c:v>5.9784962962962956E-2</c:v>
                </c:pt>
                <c:pt idx="671">
                  <c:v>5.988214814814815E-2</c:v>
                </c:pt>
                <c:pt idx="672">
                  <c:v>5.9972296296296308E-2</c:v>
                </c:pt>
                <c:pt idx="673">
                  <c:v>6.0062148148148142E-2</c:v>
                </c:pt>
                <c:pt idx="674">
                  <c:v>6.0152296296296301E-2</c:v>
                </c:pt>
                <c:pt idx="675">
                  <c:v>6.0246518518518526E-2</c:v>
                </c:pt>
                <c:pt idx="676">
                  <c:v>6.0336444444444443E-2</c:v>
                </c:pt>
                <c:pt idx="677">
                  <c:v>6.0426000000000001E-2</c:v>
                </c:pt>
                <c:pt idx="678">
                  <c:v>6.0516074074074076E-2</c:v>
                </c:pt>
                <c:pt idx="679">
                  <c:v>6.0613555555555552E-2</c:v>
                </c:pt>
                <c:pt idx="680">
                  <c:v>6.0703555555555559E-2</c:v>
                </c:pt>
                <c:pt idx="681">
                  <c:v>6.0793185185185186E-2</c:v>
                </c:pt>
                <c:pt idx="682">
                  <c:v>6.0887259259259266E-2</c:v>
                </c:pt>
                <c:pt idx="683">
                  <c:v>6.0977481481481473E-2</c:v>
                </c:pt>
                <c:pt idx="684">
                  <c:v>6.1037037037037035E-2</c:v>
                </c:pt>
                <c:pt idx="685">
                  <c:v>6.1130814814814818E-2</c:v>
                </c:pt>
                <c:pt idx="686">
                  <c:v>6.1239777777777775E-2</c:v>
                </c:pt>
                <c:pt idx="687">
                  <c:v>6.1330074074074079E-2</c:v>
                </c:pt>
                <c:pt idx="688">
                  <c:v>6.1435259259259259E-2</c:v>
                </c:pt>
                <c:pt idx="689">
                  <c:v>6.1495407407407408E-2</c:v>
                </c:pt>
                <c:pt idx="690">
                  <c:v>6.1588666666666667E-2</c:v>
                </c:pt>
                <c:pt idx="691">
                  <c:v>6.1664222222222217E-2</c:v>
                </c:pt>
                <c:pt idx="692">
                  <c:v>6.1754222222222224E-2</c:v>
                </c:pt>
                <c:pt idx="693">
                  <c:v>6.1843777777777782E-2</c:v>
                </c:pt>
                <c:pt idx="694">
                  <c:v>6.1941111111111113E-2</c:v>
                </c:pt>
                <c:pt idx="695">
                  <c:v>6.203133333333332E-2</c:v>
                </c:pt>
                <c:pt idx="696">
                  <c:v>6.2136444444444439E-2</c:v>
                </c:pt>
                <c:pt idx="697">
                  <c:v>6.2230296296296297E-2</c:v>
                </c:pt>
                <c:pt idx="698">
                  <c:v>6.2324518518518515E-2</c:v>
                </c:pt>
                <c:pt idx="699">
                  <c:v>6.2425407407407402E-2</c:v>
                </c:pt>
                <c:pt idx="700">
                  <c:v>6.2515333333333339E-2</c:v>
                </c:pt>
                <c:pt idx="701">
                  <c:v>6.2613259259259257E-2</c:v>
                </c:pt>
                <c:pt idx="702">
                  <c:v>6.267311111111111E-2</c:v>
                </c:pt>
                <c:pt idx="703">
                  <c:v>6.2763407407407407E-2</c:v>
                </c:pt>
                <c:pt idx="704">
                  <c:v>6.2868148148148145E-2</c:v>
                </c:pt>
                <c:pt idx="705">
                  <c:v>6.2927925925925929E-2</c:v>
                </c:pt>
                <c:pt idx="706">
                  <c:v>6.3025703703703709E-2</c:v>
                </c:pt>
                <c:pt idx="707">
                  <c:v>6.3096962962962966E-2</c:v>
                </c:pt>
                <c:pt idx="708">
                  <c:v>6.3186740740740738E-2</c:v>
                </c:pt>
                <c:pt idx="709">
                  <c:v>6.3299703703703705E-2</c:v>
                </c:pt>
                <c:pt idx="710">
                  <c:v>6.3389777777777781E-2</c:v>
                </c:pt>
                <c:pt idx="711">
                  <c:v>6.3480148148148147E-2</c:v>
                </c:pt>
                <c:pt idx="712">
                  <c:v>6.3569777777777781E-2</c:v>
                </c:pt>
                <c:pt idx="713">
                  <c:v>6.3663555555555557E-2</c:v>
                </c:pt>
                <c:pt idx="714">
                  <c:v>6.3727407407407399E-2</c:v>
                </c:pt>
                <c:pt idx="715">
                  <c:v>6.3828888888888907E-2</c:v>
                </c:pt>
                <c:pt idx="716">
                  <c:v>6.3918814814814817E-2</c:v>
                </c:pt>
                <c:pt idx="717">
                  <c:v>6.4016518518518514E-2</c:v>
                </c:pt>
                <c:pt idx="718">
                  <c:v>6.4106666666666659E-2</c:v>
                </c:pt>
                <c:pt idx="719">
                  <c:v>6.4196666666666666E-2</c:v>
                </c:pt>
                <c:pt idx="720">
                  <c:v>6.4286370370370383E-2</c:v>
                </c:pt>
                <c:pt idx="721">
                  <c:v>6.4380592592592586E-2</c:v>
                </c:pt>
                <c:pt idx="722">
                  <c:v>6.4485407407407408E-2</c:v>
                </c:pt>
                <c:pt idx="723">
                  <c:v>6.4575481481481484E-2</c:v>
                </c:pt>
                <c:pt idx="724">
                  <c:v>6.4673629629629623E-2</c:v>
                </c:pt>
                <c:pt idx="725">
                  <c:v>6.4763407407407408E-2</c:v>
                </c:pt>
                <c:pt idx="726">
                  <c:v>6.4853481481481498E-2</c:v>
                </c:pt>
                <c:pt idx="727">
                  <c:v>6.4943703703703698E-2</c:v>
                </c:pt>
                <c:pt idx="728">
                  <c:v>6.5037111111111115E-2</c:v>
                </c:pt>
                <c:pt idx="729">
                  <c:v>6.5127037037037039E-2</c:v>
                </c:pt>
                <c:pt idx="730">
                  <c:v>6.5217481481481474E-2</c:v>
                </c:pt>
                <c:pt idx="731">
                  <c:v>6.5311555555555553E-2</c:v>
                </c:pt>
                <c:pt idx="732">
                  <c:v>6.540525925925926E-2</c:v>
                </c:pt>
                <c:pt idx="733">
                  <c:v>6.5495407407407405E-2</c:v>
                </c:pt>
                <c:pt idx="734">
                  <c:v>6.5585629629629633E-2</c:v>
                </c:pt>
                <c:pt idx="735">
                  <c:v>6.5674814814814811E-2</c:v>
                </c:pt>
                <c:pt idx="736">
                  <c:v>6.5764740740740749E-2</c:v>
                </c:pt>
                <c:pt idx="737">
                  <c:v>6.5858592592592594E-2</c:v>
                </c:pt>
                <c:pt idx="738">
                  <c:v>6.5952592592592604E-2</c:v>
                </c:pt>
                <c:pt idx="739">
                  <c:v>6.6016814814814806E-2</c:v>
                </c:pt>
                <c:pt idx="740">
                  <c:v>6.6106592592592592E-2</c:v>
                </c:pt>
                <c:pt idx="741">
                  <c:v>6.6211703703703703E-2</c:v>
                </c:pt>
                <c:pt idx="742">
                  <c:v>6.6302E-2</c:v>
                </c:pt>
                <c:pt idx="743">
                  <c:v>6.6394888888888878E-2</c:v>
                </c:pt>
                <c:pt idx="744">
                  <c:v>6.6485555555555548E-2</c:v>
                </c:pt>
                <c:pt idx="745">
                  <c:v>6.6575407407407416E-2</c:v>
                </c:pt>
                <c:pt idx="746">
                  <c:v>6.6639333333333342E-2</c:v>
                </c:pt>
                <c:pt idx="747">
                  <c:v>6.6736518518518528E-2</c:v>
                </c:pt>
                <c:pt idx="748">
                  <c:v>6.6852814814814823E-2</c:v>
                </c:pt>
                <c:pt idx="749">
                  <c:v>6.6942518518518526E-2</c:v>
                </c:pt>
                <c:pt idx="750">
                  <c:v>6.7017629629629635E-2</c:v>
                </c:pt>
                <c:pt idx="751">
                  <c:v>6.7114814814814808E-2</c:v>
                </c:pt>
                <c:pt idx="752">
                  <c:v>6.7216518518518523E-2</c:v>
                </c:pt>
                <c:pt idx="753">
                  <c:v>6.7310074074074078E-2</c:v>
                </c:pt>
                <c:pt idx="754">
                  <c:v>6.7377851851851855E-2</c:v>
                </c:pt>
                <c:pt idx="755">
                  <c:v>6.7479259259259267E-2</c:v>
                </c:pt>
                <c:pt idx="756">
                  <c:v>6.7584740740740751E-2</c:v>
                </c:pt>
                <c:pt idx="757">
                  <c:v>6.7674518518518523E-2</c:v>
                </c:pt>
                <c:pt idx="758">
                  <c:v>6.7734296296296306E-2</c:v>
                </c:pt>
                <c:pt idx="759">
                  <c:v>6.7831925925925934E-2</c:v>
                </c:pt>
                <c:pt idx="760">
                  <c:v>6.7932962962962959E-2</c:v>
                </c:pt>
                <c:pt idx="761">
                  <c:v>6.7993333333333336E-2</c:v>
                </c:pt>
                <c:pt idx="762">
                  <c:v>6.8094666666666651E-2</c:v>
                </c:pt>
                <c:pt idx="763">
                  <c:v>6.8195777777777786E-2</c:v>
                </c:pt>
                <c:pt idx="764">
                  <c:v>6.8301333333333339E-2</c:v>
                </c:pt>
                <c:pt idx="765">
                  <c:v>6.8395259259259253E-2</c:v>
                </c:pt>
                <c:pt idx="766">
                  <c:v>6.8481037037037035E-2</c:v>
                </c:pt>
                <c:pt idx="767">
                  <c:v>6.8559407407407416E-2</c:v>
                </c:pt>
                <c:pt idx="768">
                  <c:v>6.864992592592592E-2</c:v>
                </c:pt>
                <c:pt idx="769">
                  <c:v>6.8747259259259258E-2</c:v>
                </c:pt>
                <c:pt idx="770">
                  <c:v>6.8841185185185186E-2</c:v>
                </c:pt>
                <c:pt idx="771">
                  <c:v>6.8942518518518514E-2</c:v>
                </c:pt>
                <c:pt idx="772">
                  <c:v>6.9032740740740742E-2</c:v>
                </c:pt>
                <c:pt idx="773">
                  <c:v>6.9130296296296287E-2</c:v>
                </c:pt>
                <c:pt idx="774">
                  <c:v>6.9231777777777781E-2</c:v>
                </c:pt>
                <c:pt idx="775">
                  <c:v>6.9322000000000009E-2</c:v>
                </c:pt>
                <c:pt idx="776">
                  <c:v>6.9411777777777781E-2</c:v>
                </c:pt>
                <c:pt idx="777">
                  <c:v>6.9509111111111105E-2</c:v>
                </c:pt>
                <c:pt idx="778">
                  <c:v>6.9598740740740739E-2</c:v>
                </c:pt>
                <c:pt idx="779">
                  <c:v>6.965866666666666E-2</c:v>
                </c:pt>
                <c:pt idx="780">
                  <c:v>6.9719037037037038E-2</c:v>
                </c:pt>
                <c:pt idx="781">
                  <c:v>6.9812666666666676E-2</c:v>
                </c:pt>
                <c:pt idx="782">
                  <c:v>6.9918148148148146E-2</c:v>
                </c:pt>
                <c:pt idx="783">
                  <c:v>7.0007925925925932E-2</c:v>
                </c:pt>
                <c:pt idx="784">
                  <c:v>7.0101555555555542E-2</c:v>
                </c:pt>
                <c:pt idx="785">
                  <c:v>7.0165777777777785E-2</c:v>
                </c:pt>
                <c:pt idx="786">
                  <c:v>7.0255481481481488E-2</c:v>
                </c:pt>
                <c:pt idx="787">
                  <c:v>7.0361185185185193E-2</c:v>
                </c:pt>
                <c:pt idx="788">
                  <c:v>7.0454962962962969E-2</c:v>
                </c:pt>
                <c:pt idx="789">
                  <c:v>7.0560000000000012E-2</c:v>
                </c:pt>
                <c:pt idx="790">
                  <c:v>7.0649555555555549E-2</c:v>
                </c:pt>
                <c:pt idx="791">
                  <c:v>7.0739481481481473E-2</c:v>
                </c:pt>
                <c:pt idx="792">
                  <c:v>7.0837481481481473E-2</c:v>
                </c:pt>
                <c:pt idx="793">
                  <c:v>7.0931333333333332E-2</c:v>
                </c:pt>
                <c:pt idx="794">
                  <c:v>7.1032518518518495E-2</c:v>
                </c:pt>
                <c:pt idx="795">
                  <c:v>7.1126000000000009E-2</c:v>
                </c:pt>
                <c:pt idx="796">
                  <c:v>7.1201481481481491E-2</c:v>
                </c:pt>
                <c:pt idx="797">
                  <c:v>7.1291333333333332E-2</c:v>
                </c:pt>
                <c:pt idx="798">
                  <c:v>7.1381851851851849E-2</c:v>
                </c:pt>
                <c:pt idx="799">
                  <c:v>7.1475555555555556E-2</c:v>
                </c:pt>
                <c:pt idx="800">
                  <c:v>7.1569037037037028E-2</c:v>
                </c:pt>
                <c:pt idx="801">
                  <c:v>7.1632370370370374E-2</c:v>
                </c:pt>
                <c:pt idx="802">
                  <c:v>7.1726370370370371E-2</c:v>
                </c:pt>
                <c:pt idx="803">
                  <c:v>7.1839111111111117E-2</c:v>
                </c:pt>
                <c:pt idx="804">
                  <c:v>7.1932740740740755E-2</c:v>
                </c:pt>
                <c:pt idx="805">
                  <c:v>7.2022592592592596E-2</c:v>
                </c:pt>
                <c:pt idx="806">
                  <c:v>7.2112740740740741E-2</c:v>
                </c:pt>
                <c:pt idx="807">
                  <c:v>7.22102962962963E-2</c:v>
                </c:pt>
                <c:pt idx="808">
                  <c:v>7.224044444444444E-2</c:v>
                </c:pt>
                <c:pt idx="809">
                  <c:v>7.2334444444444451E-2</c:v>
                </c:pt>
                <c:pt idx="810">
                  <c:v>7.2454888888888888E-2</c:v>
                </c:pt>
                <c:pt idx="811">
                  <c:v>7.2559333333333337E-2</c:v>
                </c:pt>
                <c:pt idx="812">
                  <c:v>7.2650000000000006E-2</c:v>
                </c:pt>
                <c:pt idx="813">
                  <c:v>7.2739703703703709E-2</c:v>
                </c:pt>
                <c:pt idx="814">
                  <c:v>7.2833777777777761E-2</c:v>
                </c:pt>
                <c:pt idx="815">
                  <c:v>7.2927481481481496E-2</c:v>
                </c:pt>
                <c:pt idx="816">
                  <c:v>7.2987037037037031E-2</c:v>
                </c:pt>
                <c:pt idx="817">
                  <c:v>7.3096222222222215E-2</c:v>
                </c:pt>
                <c:pt idx="818">
                  <c:v>7.3201259259259258E-2</c:v>
                </c:pt>
                <c:pt idx="819">
                  <c:v>7.3291333333333333E-2</c:v>
                </c:pt>
                <c:pt idx="820">
                  <c:v>7.3381407407407409E-2</c:v>
                </c:pt>
                <c:pt idx="821">
                  <c:v>7.3471629629629623E-2</c:v>
                </c:pt>
                <c:pt idx="822">
                  <c:v>7.3565555555555551E-2</c:v>
                </c:pt>
                <c:pt idx="823">
                  <c:v>7.3629703703703711E-2</c:v>
                </c:pt>
                <c:pt idx="824">
                  <c:v>7.3723037037037045E-2</c:v>
                </c:pt>
                <c:pt idx="825">
                  <c:v>7.3825481481481478E-2</c:v>
                </c:pt>
                <c:pt idx="826">
                  <c:v>7.3915037037037029E-2</c:v>
                </c:pt>
                <c:pt idx="827">
                  <c:v>7.4009111111111109E-2</c:v>
                </c:pt>
                <c:pt idx="828">
                  <c:v>7.4099111111111116E-2</c:v>
                </c:pt>
                <c:pt idx="829">
                  <c:v>7.4192962962962961E-2</c:v>
                </c:pt>
                <c:pt idx="830">
                  <c:v>7.4287111111111109E-2</c:v>
                </c:pt>
                <c:pt idx="831">
                  <c:v>7.4377259259259254E-2</c:v>
                </c:pt>
                <c:pt idx="832">
                  <c:v>7.4467407407407413E-2</c:v>
                </c:pt>
                <c:pt idx="833">
                  <c:v>7.4560962962962968E-2</c:v>
                </c:pt>
                <c:pt idx="834">
                  <c:v>7.4650666666666671E-2</c:v>
                </c:pt>
                <c:pt idx="835">
                  <c:v>7.4740888888888884E-2</c:v>
                </c:pt>
                <c:pt idx="836">
                  <c:v>7.4834814814814812E-2</c:v>
                </c:pt>
                <c:pt idx="837">
                  <c:v>7.492533333333333E-2</c:v>
                </c:pt>
                <c:pt idx="838">
                  <c:v>7.5015185185185171E-2</c:v>
                </c:pt>
                <c:pt idx="839">
                  <c:v>7.5112962962962965E-2</c:v>
                </c:pt>
                <c:pt idx="840">
                  <c:v>7.5199481481481492E-2</c:v>
                </c:pt>
                <c:pt idx="841">
                  <c:v>7.5289851851851858E-2</c:v>
                </c:pt>
                <c:pt idx="842">
                  <c:v>7.5383481481481482E-2</c:v>
                </c:pt>
                <c:pt idx="843">
                  <c:v>7.5473777777777779E-2</c:v>
                </c:pt>
                <c:pt idx="844">
                  <c:v>7.5563777777777785E-2</c:v>
                </c:pt>
                <c:pt idx="845">
                  <c:v>7.566111111111111E-2</c:v>
                </c:pt>
                <c:pt idx="846">
                  <c:v>7.5721185185185197E-2</c:v>
                </c:pt>
                <c:pt idx="847">
                  <c:v>7.5811407407407411E-2</c:v>
                </c:pt>
                <c:pt idx="848">
                  <c:v>7.5886962962962962E-2</c:v>
                </c:pt>
                <c:pt idx="849">
                  <c:v>7.5984518518518521E-2</c:v>
                </c:pt>
                <c:pt idx="850">
                  <c:v>7.6086148148148139E-2</c:v>
                </c:pt>
                <c:pt idx="851">
                  <c:v>7.6176370370370367E-2</c:v>
                </c:pt>
                <c:pt idx="852">
                  <c:v>7.6270592592592598E-2</c:v>
                </c:pt>
                <c:pt idx="853">
                  <c:v>7.6364666666666664E-2</c:v>
                </c:pt>
                <c:pt idx="854">
                  <c:v>7.6424888888888903E-2</c:v>
                </c:pt>
                <c:pt idx="855">
                  <c:v>7.6518074074074086E-2</c:v>
                </c:pt>
                <c:pt idx="856">
                  <c:v>7.6623407407407418E-2</c:v>
                </c:pt>
                <c:pt idx="857">
                  <c:v>7.6714222222222225E-2</c:v>
                </c:pt>
                <c:pt idx="858">
                  <c:v>7.680437037037037E-2</c:v>
                </c:pt>
                <c:pt idx="859">
                  <c:v>7.6893629629629631E-2</c:v>
                </c:pt>
                <c:pt idx="860">
                  <c:v>7.7022296296296297E-2</c:v>
                </c:pt>
                <c:pt idx="861">
                  <c:v>7.7082370370370371E-2</c:v>
                </c:pt>
                <c:pt idx="862">
                  <c:v>7.7160740740740738E-2</c:v>
                </c:pt>
                <c:pt idx="863">
                  <c:v>7.7278074074074068E-2</c:v>
                </c:pt>
                <c:pt idx="864">
                  <c:v>7.7360370370370371E-2</c:v>
                </c:pt>
                <c:pt idx="865">
                  <c:v>7.7461407407407409E-2</c:v>
                </c:pt>
                <c:pt idx="866">
                  <c:v>7.7551777777777775E-2</c:v>
                </c:pt>
                <c:pt idx="867">
                  <c:v>7.7642074074074086E-2</c:v>
                </c:pt>
                <c:pt idx="868">
                  <c:v>7.773622222222222E-2</c:v>
                </c:pt>
                <c:pt idx="869">
                  <c:v>7.7833777777777793E-2</c:v>
                </c:pt>
                <c:pt idx="870">
                  <c:v>7.7919851851851851E-2</c:v>
                </c:pt>
                <c:pt idx="871">
                  <c:v>7.8029333333333339E-2</c:v>
                </c:pt>
                <c:pt idx="872">
                  <c:v>7.8119777777777774E-2</c:v>
                </c:pt>
                <c:pt idx="873">
                  <c:v>7.8179777777777792E-2</c:v>
                </c:pt>
                <c:pt idx="874">
                  <c:v>7.8272962962962947E-2</c:v>
                </c:pt>
                <c:pt idx="875">
                  <c:v>7.8363259259259271E-2</c:v>
                </c:pt>
                <c:pt idx="876">
                  <c:v>7.8457111111111102E-2</c:v>
                </c:pt>
                <c:pt idx="877">
                  <c:v>7.8517333333333328E-2</c:v>
                </c:pt>
                <c:pt idx="878">
                  <c:v>7.8607925925925914E-2</c:v>
                </c:pt>
                <c:pt idx="879">
                  <c:v>7.8701999999999994E-2</c:v>
                </c:pt>
                <c:pt idx="880">
                  <c:v>7.8806814814814802E-2</c:v>
                </c:pt>
                <c:pt idx="881">
                  <c:v>7.8897111111111098E-2</c:v>
                </c:pt>
                <c:pt idx="882">
                  <c:v>7.8990962962962971E-2</c:v>
                </c:pt>
                <c:pt idx="883">
                  <c:v>7.9080666666666674E-2</c:v>
                </c:pt>
                <c:pt idx="884">
                  <c:v>7.917503703703703E-2</c:v>
                </c:pt>
                <c:pt idx="885">
                  <c:v>7.9238814814814817E-2</c:v>
                </c:pt>
                <c:pt idx="886">
                  <c:v>7.9310296296296295E-2</c:v>
                </c:pt>
                <c:pt idx="887">
                  <c:v>7.9423407407407415E-2</c:v>
                </c:pt>
                <c:pt idx="888">
                  <c:v>7.9524962962962964E-2</c:v>
                </c:pt>
                <c:pt idx="889">
                  <c:v>7.9614740740740736E-2</c:v>
                </c:pt>
                <c:pt idx="890">
                  <c:v>7.9709111111111106E-2</c:v>
                </c:pt>
                <c:pt idx="891">
                  <c:v>7.9802740740740744E-2</c:v>
                </c:pt>
                <c:pt idx="892">
                  <c:v>7.9862666666666679E-2</c:v>
                </c:pt>
                <c:pt idx="893">
                  <c:v>7.9955999999999999E-2</c:v>
                </c:pt>
                <c:pt idx="894">
                  <c:v>8.0076888888888892E-2</c:v>
                </c:pt>
                <c:pt idx="895">
                  <c:v>8.0186370370370366E-2</c:v>
                </c:pt>
                <c:pt idx="896">
                  <c:v>8.0276148148148138E-2</c:v>
                </c:pt>
                <c:pt idx="897">
                  <c:v>8.0366000000000007E-2</c:v>
                </c:pt>
                <c:pt idx="898">
                  <c:v>8.0460296296296294E-2</c:v>
                </c:pt>
                <c:pt idx="899">
                  <c:v>8.0550592592592604E-2</c:v>
                </c:pt>
                <c:pt idx="900">
                  <c:v>8.064437037037038E-2</c:v>
                </c:pt>
                <c:pt idx="901">
                  <c:v>8.068614814814816E-2</c:v>
                </c:pt>
                <c:pt idx="902">
                  <c:v>8.0787777777777778E-2</c:v>
                </c:pt>
                <c:pt idx="903">
                  <c:v>8.0888962962962954E-2</c:v>
                </c:pt>
                <c:pt idx="904">
                  <c:v>8.0979481481481486E-2</c:v>
                </c:pt>
                <c:pt idx="905">
                  <c:v>8.106933333333334E-2</c:v>
                </c:pt>
                <c:pt idx="906">
                  <c:v>8.1163555555555558E-2</c:v>
                </c:pt>
                <c:pt idx="907">
                  <c:v>8.1223555555555563E-2</c:v>
                </c:pt>
                <c:pt idx="908">
                  <c:v>8.1320740740740749E-2</c:v>
                </c:pt>
                <c:pt idx="909">
                  <c:v>8.142303703703703E-2</c:v>
                </c:pt>
                <c:pt idx="910">
                  <c:v>8.1527925925925934E-2</c:v>
                </c:pt>
                <c:pt idx="911">
                  <c:v>8.1622518518518525E-2</c:v>
                </c:pt>
                <c:pt idx="912">
                  <c:v>8.1712296296296297E-2</c:v>
                </c:pt>
                <c:pt idx="913">
                  <c:v>8.1806740740740749E-2</c:v>
                </c:pt>
                <c:pt idx="914">
                  <c:v>8.1900518518518525E-2</c:v>
                </c:pt>
                <c:pt idx="915">
                  <c:v>8.1995111111111116E-2</c:v>
                </c:pt>
                <c:pt idx="916">
                  <c:v>8.2096592592592596E-2</c:v>
                </c:pt>
                <c:pt idx="917">
                  <c:v>8.2190296296296303E-2</c:v>
                </c:pt>
                <c:pt idx="918">
                  <c:v>8.2296370370370367E-2</c:v>
                </c:pt>
                <c:pt idx="919">
                  <c:v>8.2385925925925932E-2</c:v>
                </c:pt>
                <c:pt idx="920">
                  <c:v>8.2480222222222233E-2</c:v>
                </c:pt>
                <c:pt idx="921">
                  <c:v>8.2510074074074083E-2</c:v>
                </c:pt>
                <c:pt idx="922">
                  <c:v>8.2630444444444451E-2</c:v>
                </c:pt>
                <c:pt idx="923">
                  <c:v>8.2704888888888883E-2</c:v>
                </c:pt>
                <c:pt idx="924">
                  <c:v>8.2769481481481486E-2</c:v>
                </c:pt>
                <c:pt idx="925">
                  <c:v>8.2862592592592585E-2</c:v>
                </c:pt>
                <c:pt idx="926">
                  <c:v>8.2968814814814815E-2</c:v>
                </c:pt>
                <c:pt idx="927">
                  <c:v>8.3058962962962946E-2</c:v>
                </c:pt>
                <c:pt idx="928">
                  <c:v>8.3153037037037025E-2</c:v>
                </c:pt>
                <c:pt idx="929">
                  <c:v>8.3213111111111113E-2</c:v>
                </c:pt>
                <c:pt idx="930">
                  <c:v>8.3306370370370364E-2</c:v>
                </c:pt>
                <c:pt idx="931">
                  <c:v>8.3412370370370359E-2</c:v>
                </c:pt>
                <c:pt idx="932">
                  <c:v>8.3506814814814811E-2</c:v>
                </c:pt>
                <c:pt idx="933">
                  <c:v>8.3627259259259262E-2</c:v>
                </c:pt>
                <c:pt idx="934">
                  <c:v>8.3717629629629628E-2</c:v>
                </c:pt>
                <c:pt idx="935">
                  <c:v>8.3810888888888893E-2</c:v>
                </c:pt>
                <c:pt idx="936">
                  <c:v>8.3901037037037052E-2</c:v>
                </c:pt>
                <c:pt idx="937">
                  <c:v>8.3995481481481477E-2</c:v>
                </c:pt>
                <c:pt idx="938">
                  <c:v>8.4086074074074077E-2</c:v>
                </c:pt>
                <c:pt idx="939">
                  <c:v>8.4116148148148148E-2</c:v>
                </c:pt>
                <c:pt idx="940">
                  <c:v>8.4210074074074062E-2</c:v>
                </c:pt>
                <c:pt idx="941">
                  <c:v>8.4330444444444444E-2</c:v>
                </c:pt>
                <c:pt idx="942">
                  <c:v>8.4420370370370368E-2</c:v>
                </c:pt>
                <c:pt idx="943">
                  <c:v>8.4514888888888889E-2</c:v>
                </c:pt>
                <c:pt idx="944">
                  <c:v>8.4605111111111117E-2</c:v>
                </c:pt>
                <c:pt idx="945">
                  <c:v>8.4695703703703704E-2</c:v>
                </c:pt>
                <c:pt idx="946">
                  <c:v>8.4789629629629631E-2</c:v>
                </c:pt>
                <c:pt idx="947">
                  <c:v>8.4883407407407407E-2</c:v>
                </c:pt>
                <c:pt idx="948">
                  <c:v>8.4962222222222217E-2</c:v>
                </c:pt>
                <c:pt idx="949">
                  <c:v>8.506437037037036E-2</c:v>
                </c:pt>
                <c:pt idx="950">
                  <c:v>8.5154518518518518E-2</c:v>
                </c:pt>
                <c:pt idx="951">
                  <c:v>8.5252518518518519E-2</c:v>
                </c:pt>
                <c:pt idx="952">
                  <c:v>8.5343185185185175E-2</c:v>
                </c:pt>
                <c:pt idx="953">
                  <c:v>8.5448740740740728E-2</c:v>
                </c:pt>
                <c:pt idx="954">
                  <c:v>8.5538518518518514E-2</c:v>
                </c:pt>
                <c:pt idx="955">
                  <c:v>8.5632740740740731E-2</c:v>
                </c:pt>
                <c:pt idx="956">
                  <c:v>8.5721925925925924E-2</c:v>
                </c:pt>
                <c:pt idx="957">
                  <c:v>8.5813111111111104E-2</c:v>
                </c:pt>
                <c:pt idx="958">
                  <c:v>8.5903333333333345E-2</c:v>
                </c:pt>
                <c:pt idx="959">
                  <c:v>8.6001111111111125E-2</c:v>
                </c:pt>
                <c:pt idx="960">
                  <c:v>8.608814814814815E-2</c:v>
                </c:pt>
              </c:numCache>
            </c:numRef>
          </c:xVal>
          <c:yVal>
            <c:numRef>
              <c:f>'Force vs Displacement'!$H$12:$H$972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0.17501650000000013</c:v>
                </c:pt>
                <c:pt idx="4">
                  <c:v>0.34969150000000027</c:v>
                </c:pt>
                <c:pt idx="5">
                  <c:v>0.47823366666666689</c:v>
                </c:pt>
                <c:pt idx="6">
                  <c:v>0.62160243333333365</c:v>
                </c:pt>
                <c:pt idx="7">
                  <c:v>0.80934800000000007</c:v>
                </c:pt>
                <c:pt idx="8">
                  <c:v>0.96294650000000015</c:v>
                </c:pt>
                <c:pt idx="9">
                  <c:v>1.104346</c:v>
                </c:pt>
                <c:pt idx="10">
                  <c:v>1.2418515000000001</c:v>
                </c:pt>
                <c:pt idx="11">
                  <c:v>1.3936583333333334</c:v>
                </c:pt>
                <c:pt idx="12">
                  <c:v>1.4979811666666667</c:v>
                </c:pt>
                <c:pt idx="13">
                  <c:v>1.5726600000000002</c:v>
                </c:pt>
                <c:pt idx="14">
                  <c:v>1.7263437166666669</c:v>
                </c:pt>
                <c:pt idx="15">
                  <c:v>1.8839223333333335</c:v>
                </c:pt>
                <c:pt idx="16">
                  <c:v>2.031309666666667</c:v>
                </c:pt>
                <c:pt idx="17">
                  <c:v>2.1704790000000003</c:v>
                </c:pt>
                <c:pt idx="18">
                  <c:v>2.2924693333333335</c:v>
                </c:pt>
                <c:pt idx="19">
                  <c:v>2.4497836666666668</c:v>
                </c:pt>
                <c:pt idx="20">
                  <c:v>2.5800730000000001</c:v>
                </c:pt>
                <c:pt idx="21">
                  <c:v>2.7174488333333335</c:v>
                </c:pt>
                <c:pt idx="22">
                  <c:v>2.8384785000000003</c:v>
                </c:pt>
                <c:pt idx="23">
                  <c:v>2.9893631666666671</c:v>
                </c:pt>
                <c:pt idx="24">
                  <c:v>3.116290666666667</c:v>
                </c:pt>
                <c:pt idx="25">
                  <c:v>3.2352159333333335</c:v>
                </c:pt>
                <c:pt idx="26">
                  <c:v>3.3846142666666665</c:v>
                </c:pt>
                <c:pt idx="27">
                  <c:v>3.4750348333333339</c:v>
                </c:pt>
                <c:pt idx="28">
                  <c:v>3.6103560000000003</c:v>
                </c:pt>
                <c:pt idx="29">
                  <c:v>3.7496580000000002</c:v>
                </c:pt>
                <c:pt idx="30">
                  <c:v>3.8970433333333334</c:v>
                </c:pt>
                <c:pt idx="31">
                  <c:v>4.0148383333333335</c:v>
                </c:pt>
                <c:pt idx="32">
                  <c:v>4.1419369999999995</c:v>
                </c:pt>
                <c:pt idx="33">
                  <c:v>4.2770883333333334</c:v>
                </c:pt>
                <c:pt idx="34">
                  <c:v>4.4240363333333335</c:v>
                </c:pt>
                <c:pt idx="35">
                  <c:v>4.528278666666667</c:v>
                </c:pt>
                <c:pt idx="36">
                  <c:v>4.5994569999999992</c:v>
                </c:pt>
                <c:pt idx="37">
                  <c:v>4.7580303333333323</c:v>
                </c:pt>
                <c:pt idx="38">
                  <c:v>4.9044236666666663</c:v>
                </c:pt>
                <c:pt idx="39">
                  <c:v>5.0219869999999993</c:v>
                </c:pt>
                <c:pt idx="40">
                  <c:v>5.1412219999999991</c:v>
                </c:pt>
                <c:pt idx="41">
                  <c:v>5.2826203333333321</c:v>
                </c:pt>
                <c:pt idx="42">
                  <c:v>5.4024253333333316</c:v>
                </c:pt>
                <c:pt idx="43">
                  <c:v>5.5475353333333324</c:v>
                </c:pt>
                <c:pt idx="44">
                  <c:v>5.6814553333333322</c:v>
                </c:pt>
                <c:pt idx="45">
                  <c:v>5.824433666666665</c:v>
                </c:pt>
                <c:pt idx="46">
                  <c:v>5.9449319999999979</c:v>
                </c:pt>
                <c:pt idx="47">
                  <c:v>6.0809986666666651</c:v>
                </c:pt>
                <c:pt idx="48">
                  <c:v>6.2018953333333329</c:v>
                </c:pt>
                <c:pt idx="49">
                  <c:v>6.3393569999999997</c:v>
                </c:pt>
                <c:pt idx="50">
                  <c:v>6.4515903333333329</c:v>
                </c:pt>
                <c:pt idx="51">
                  <c:v>6.5337053333333328</c:v>
                </c:pt>
                <c:pt idx="52">
                  <c:v>6.6639936666666655</c:v>
                </c:pt>
                <c:pt idx="53">
                  <c:v>6.8028203333333321</c:v>
                </c:pt>
                <c:pt idx="54">
                  <c:v>6.9051303333333331</c:v>
                </c:pt>
                <c:pt idx="55">
                  <c:v>7.031660333333333</c:v>
                </c:pt>
                <c:pt idx="56">
                  <c:v>7.1654536666666671</c:v>
                </c:pt>
                <c:pt idx="57">
                  <c:v>7.2998970000000005</c:v>
                </c:pt>
                <c:pt idx="58">
                  <c:v>7.4342653333333351</c:v>
                </c:pt>
                <c:pt idx="59">
                  <c:v>7.5806036666666685</c:v>
                </c:pt>
                <c:pt idx="60">
                  <c:v>7.7286903333333354</c:v>
                </c:pt>
                <c:pt idx="61">
                  <c:v>8.001337689528075</c:v>
                </c:pt>
                <c:pt idx="62">
                  <c:v>8.0988068901673529</c:v>
                </c:pt>
                <c:pt idx="63">
                  <c:v>8.1484636049420089</c:v>
                </c:pt>
                <c:pt idx="64">
                  <c:v>8.3014498225221693</c:v>
                </c:pt>
                <c:pt idx="65">
                  <c:v>8.4376088530292783</c:v>
                </c:pt>
                <c:pt idx="66">
                  <c:v>8.5770521408898794</c:v>
                </c:pt>
                <c:pt idx="67">
                  <c:v>8.6708520700884471</c:v>
                </c:pt>
                <c:pt idx="68">
                  <c:v>8.8174543241956407</c:v>
                </c:pt>
                <c:pt idx="69">
                  <c:v>8.9624907532610045</c:v>
                </c:pt>
                <c:pt idx="70">
                  <c:v>9.1333539406084157</c:v>
                </c:pt>
                <c:pt idx="71">
                  <c:v>9.2614866400572105</c:v>
                </c:pt>
                <c:pt idx="72">
                  <c:v>9.3734210992479525</c:v>
                </c:pt>
                <c:pt idx="73">
                  <c:v>9.4947513457620971</c:v>
                </c:pt>
                <c:pt idx="74">
                  <c:v>9.6648222481378028</c:v>
                </c:pt>
                <c:pt idx="75">
                  <c:v>9.7176860073492222</c:v>
                </c:pt>
                <c:pt idx="76">
                  <c:v>9.802967174510842</c:v>
                </c:pt>
                <c:pt idx="77">
                  <c:v>10.030746295512856</c:v>
                </c:pt>
                <c:pt idx="78">
                  <c:v>10.136440462710711</c:v>
                </c:pt>
                <c:pt idx="79">
                  <c:v>10.176918897860764</c:v>
                </c:pt>
                <c:pt idx="80">
                  <c:v>10.329915383414244</c:v>
                </c:pt>
                <c:pt idx="81">
                  <c:v>10.496069583244276</c:v>
                </c:pt>
                <c:pt idx="82">
                  <c:v>10.630982985441339</c:v>
                </c:pt>
                <c:pt idx="83">
                  <c:v>10.716834441097562</c:v>
                </c:pt>
                <c:pt idx="84">
                  <c:v>10.860566095219751</c:v>
                </c:pt>
                <c:pt idx="85">
                  <c:v>11.110104989954406</c:v>
                </c:pt>
                <c:pt idx="86">
                  <c:v>11.16229361532435</c:v>
                </c:pt>
                <c:pt idx="87">
                  <c:v>11.321218265898683</c:v>
                </c:pt>
                <c:pt idx="88">
                  <c:v>11.370430579037842</c:v>
                </c:pt>
                <c:pt idx="89">
                  <c:v>11.416454161757214</c:v>
                </c:pt>
                <c:pt idx="90">
                  <c:v>11.520645876484259</c:v>
                </c:pt>
                <c:pt idx="91">
                  <c:v>11.738947312003145</c:v>
                </c:pt>
                <c:pt idx="92">
                  <c:v>11.769325663787487</c:v>
                </c:pt>
                <c:pt idx="93">
                  <c:v>11.976321405998325</c:v>
                </c:pt>
                <c:pt idx="94">
                  <c:v>12.060752351701554</c:v>
                </c:pt>
                <c:pt idx="95">
                  <c:v>12.272412849869452</c:v>
                </c:pt>
                <c:pt idx="96">
                  <c:v>12.310543299340351</c:v>
                </c:pt>
                <c:pt idx="97">
                  <c:v>12.375811112124032</c:v>
                </c:pt>
                <c:pt idx="98">
                  <c:v>12.489070159236883</c:v>
                </c:pt>
                <c:pt idx="99">
                  <c:v>12.66557062259114</c:v>
                </c:pt>
                <c:pt idx="100">
                  <c:v>12.776166174630362</c:v>
                </c:pt>
                <c:pt idx="101">
                  <c:v>12.982159183207555</c:v>
                </c:pt>
                <c:pt idx="102">
                  <c:v>12.956130264177146</c:v>
                </c:pt>
                <c:pt idx="103">
                  <c:v>13.094335888351688</c:v>
                </c:pt>
                <c:pt idx="104">
                  <c:v>13.187631740684921</c:v>
                </c:pt>
                <c:pt idx="105">
                  <c:v>13.321068186356444</c:v>
                </c:pt>
                <c:pt idx="106">
                  <c:v>13.358296022512903</c:v>
                </c:pt>
                <c:pt idx="107">
                  <c:v>13.50668369914189</c:v>
                </c:pt>
                <c:pt idx="108">
                  <c:v>13.636280103916375</c:v>
                </c:pt>
                <c:pt idx="109">
                  <c:v>13.776781169645</c:v>
                </c:pt>
                <c:pt idx="110">
                  <c:v>13.879175611878054</c:v>
                </c:pt>
                <c:pt idx="111">
                  <c:v>13.919953443982623</c:v>
                </c:pt>
                <c:pt idx="112">
                  <c:v>14.062057460087177</c:v>
                </c:pt>
                <c:pt idx="113">
                  <c:v>14.110437901435924</c:v>
                </c:pt>
                <c:pt idx="114">
                  <c:v>14.260513133896765</c:v>
                </c:pt>
                <c:pt idx="115">
                  <c:v>14.321333431863735</c:v>
                </c:pt>
                <c:pt idx="116">
                  <c:v>14.452064376979509</c:v>
                </c:pt>
                <c:pt idx="117">
                  <c:v>14.51244552784266</c:v>
                </c:pt>
                <c:pt idx="118">
                  <c:v>14.631291597710421</c:v>
                </c:pt>
                <c:pt idx="119">
                  <c:v>14.797630364021394</c:v>
                </c:pt>
                <c:pt idx="120">
                  <c:v>14.802422361330684</c:v>
                </c:pt>
                <c:pt idx="121">
                  <c:v>14.92205820274067</c:v>
                </c:pt>
                <c:pt idx="122">
                  <c:v>14.986041684183098</c:v>
                </c:pt>
                <c:pt idx="123">
                  <c:v>15.13863862084826</c:v>
                </c:pt>
                <c:pt idx="124">
                  <c:v>15.244134182126645</c:v>
                </c:pt>
                <c:pt idx="125">
                  <c:v>15.382982847621234</c:v>
                </c:pt>
                <c:pt idx="126">
                  <c:v>15.485502179343426</c:v>
                </c:pt>
                <c:pt idx="127">
                  <c:v>15.554702195425341</c:v>
                </c:pt>
                <c:pt idx="128">
                  <c:v>15.560965755720035</c:v>
                </c:pt>
                <c:pt idx="129">
                  <c:v>15.680617830384865</c:v>
                </c:pt>
                <c:pt idx="130">
                  <c:v>15.907503010364193</c:v>
                </c:pt>
                <c:pt idx="131">
                  <c:v>15.896810004388621</c:v>
                </c:pt>
                <c:pt idx="132">
                  <c:v>15.974078976866435</c:v>
                </c:pt>
                <c:pt idx="133">
                  <c:v>16.158464732835863</c:v>
                </c:pt>
                <c:pt idx="134">
                  <c:v>16.346123515754954</c:v>
                </c:pt>
                <c:pt idx="135">
                  <c:v>16.345230447399338</c:v>
                </c:pt>
                <c:pt idx="136">
                  <c:v>16.414257661325166</c:v>
                </c:pt>
                <c:pt idx="137">
                  <c:v>16.584207376097211</c:v>
                </c:pt>
                <c:pt idx="138">
                  <c:v>16.711487429586214</c:v>
                </c:pt>
                <c:pt idx="139">
                  <c:v>16.846785291369002</c:v>
                </c:pt>
                <c:pt idx="140">
                  <c:v>16.847519459155677</c:v>
                </c:pt>
                <c:pt idx="141">
                  <c:v>17.067965717822922</c:v>
                </c:pt>
                <c:pt idx="142">
                  <c:v>17.00565642456241</c:v>
                </c:pt>
                <c:pt idx="143">
                  <c:v>17.146504882677263</c:v>
                </c:pt>
                <c:pt idx="144">
                  <c:v>17.284202326007666</c:v>
                </c:pt>
                <c:pt idx="145">
                  <c:v>17.338521679325275</c:v>
                </c:pt>
                <c:pt idx="146">
                  <c:v>17.407655366437396</c:v>
                </c:pt>
                <c:pt idx="147">
                  <c:v>17.525520912019189</c:v>
                </c:pt>
                <c:pt idx="148">
                  <c:v>17.693960482998214</c:v>
                </c:pt>
                <c:pt idx="149">
                  <c:v>17.65978066961798</c:v>
                </c:pt>
                <c:pt idx="150">
                  <c:v>17.85864841257623</c:v>
                </c:pt>
                <c:pt idx="151">
                  <c:v>18.002841128725361</c:v>
                </c:pt>
                <c:pt idx="152">
                  <c:v>18.002670988160329</c:v>
                </c:pt>
                <c:pt idx="153">
                  <c:v>18.074302211995995</c:v>
                </c:pt>
                <c:pt idx="154">
                  <c:v>18.279492445097599</c:v>
                </c:pt>
                <c:pt idx="155">
                  <c:v>18.411102045913527</c:v>
                </c:pt>
                <c:pt idx="156">
                  <c:v>18.476465217902721</c:v>
                </c:pt>
                <c:pt idx="157">
                  <c:v>18.556690728458587</c:v>
                </c:pt>
                <c:pt idx="158">
                  <c:v>18.740853421247774</c:v>
                </c:pt>
                <c:pt idx="159">
                  <c:v>18.750027297460139</c:v>
                </c:pt>
                <c:pt idx="160">
                  <c:v>18.976519597177841</c:v>
                </c:pt>
                <c:pt idx="161">
                  <c:v>19.042934170590144</c:v>
                </c:pt>
                <c:pt idx="162">
                  <c:v>19.162693593820777</c:v>
                </c:pt>
                <c:pt idx="163">
                  <c:v>19.291799170304348</c:v>
                </c:pt>
                <c:pt idx="164">
                  <c:v>19.372466569609458</c:v>
                </c:pt>
                <c:pt idx="165">
                  <c:v>19.460556456579553</c:v>
                </c:pt>
                <c:pt idx="166">
                  <c:v>19.556982758620467</c:v>
                </c:pt>
                <c:pt idx="167">
                  <c:v>19.715835227761513</c:v>
                </c:pt>
                <c:pt idx="168">
                  <c:v>19.68743213956364</c:v>
                </c:pt>
                <c:pt idx="169">
                  <c:v>19.830069756623573</c:v>
                </c:pt>
                <c:pt idx="170">
                  <c:v>20.068774682657661</c:v>
                </c:pt>
                <c:pt idx="171">
                  <c:v>19.902341764417017</c:v>
                </c:pt>
                <c:pt idx="172">
                  <c:v>20.086523074750499</c:v>
                </c:pt>
                <c:pt idx="173">
                  <c:v>20.15839765266357</c:v>
                </c:pt>
                <c:pt idx="174">
                  <c:v>20.33812231921857</c:v>
                </c:pt>
                <c:pt idx="175">
                  <c:v>20.268657138043103</c:v>
                </c:pt>
                <c:pt idx="176">
                  <c:v>20.500997520987706</c:v>
                </c:pt>
                <c:pt idx="177">
                  <c:v>20.470410125096581</c:v>
                </c:pt>
                <c:pt idx="178">
                  <c:v>20.701631408986668</c:v>
                </c:pt>
                <c:pt idx="179">
                  <c:v>20.701935750443379</c:v>
                </c:pt>
                <c:pt idx="180">
                  <c:v>20.842040032989704</c:v>
                </c:pt>
                <c:pt idx="181">
                  <c:v>20.86516041939694</c:v>
                </c:pt>
                <c:pt idx="182">
                  <c:v>20.979572796620197</c:v>
                </c:pt>
                <c:pt idx="183">
                  <c:v>21.179959864542379</c:v>
                </c:pt>
                <c:pt idx="184">
                  <c:v>21.344113224413775</c:v>
                </c:pt>
                <c:pt idx="185">
                  <c:v>21.382847689944903</c:v>
                </c:pt>
                <c:pt idx="186">
                  <c:v>21.398129085990458</c:v>
                </c:pt>
                <c:pt idx="187">
                  <c:v>21.625830010272598</c:v>
                </c:pt>
                <c:pt idx="188">
                  <c:v>21.708580117574147</c:v>
                </c:pt>
                <c:pt idx="189">
                  <c:v>21.829166832779038</c:v>
                </c:pt>
                <c:pt idx="190">
                  <c:v>21.793651186456163</c:v>
                </c:pt>
                <c:pt idx="191">
                  <c:v>21.918692380648331</c:v>
                </c:pt>
                <c:pt idx="192">
                  <c:v>22.101431773578167</c:v>
                </c:pt>
                <c:pt idx="193">
                  <c:v>22.110786835766223</c:v>
                </c:pt>
                <c:pt idx="194">
                  <c:v>22.349805642678941</c:v>
                </c:pt>
                <c:pt idx="195">
                  <c:v>22.293921269441142</c:v>
                </c:pt>
                <c:pt idx="196">
                  <c:v>22.49953103689748</c:v>
                </c:pt>
                <c:pt idx="197">
                  <c:v>22.495814910738932</c:v>
                </c:pt>
                <c:pt idx="198">
                  <c:v>22.645588808601349</c:v>
                </c:pt>
                <c:pt idx="199">
                  <c:v>22.742486351209028</c:v>
                </c:pt>
                <c:pt idx="200">
                  <c:v>22.694894238267668</c:v>
                </c:pt>
                <c:pt idx="201">
                  <c:v>23.009163587365034</c:v>
                </c:pt>
                <c:pt idx="202">
                  <c:v>23.071645738727749</c:v>
                </c:pt>
                <c:pt idx="203">
                  <c:v>23.078992801461297</c:v>
                </c:pt>
                <c:pt idx="204">
                  <c:v>23.300980423292614</c:v>
                </c:pt>
                <c:pt idx="205">
                  <c:v>23.36566454252285</c:v>
                </c:pt>
                <c:pt idx="206">
                  <c:v>23.323168714886894</c:v>
                </c:pt>
                <c:pt idx="207">
                  <c:v>23.522536845094436</c:v>
                </c:pt>
                <c:pt idx="208">
                  <c:v>23.692391801371475</c:v>
                </c:pt>
                <c:pt idx="209">
                  <c:v>23.719558713096671</c:v>
                </c:pt>
                <c:pt idx="210">
                  <c:v>23.82032554122382</c:v>
                </c:pt>
                <c:pt idx="211">
                  <c:v>23.999121605030432</c:v>
                </c:pt>
                <c:pt idx="212">
                  <c:v>24.079389390155502</c:v>
                </c:pt>
                <c:pt idx="213">
                  <c:v>24.183294037455862</c:v>
                </c:pt>
                <c:pt idx="214">
                  <c:v>24.108178932101882</c:v>
                </c:pt>
                <c:pt idx="215">
                  <c:v>24.241834144732263</c:v>
                </c:pt>
                <c:pt idx="216">
                  <c:v>24.327822962975304</c:v>
                </c:pt>
                <c:pt idx="217">
                  <c:v>24.538285733924152</c:v>
                </c:pt>
                <c:pt idx="218">
                  <c:v>24.702020134584245</c:v>
                </c:pt>
                <c:pt idx="219">
                  <c:v>24.767814856209565</c:v>
                </c:pt>
                <c:pt idx="220">
                  <c:v>24.757256193452765</c:v>
                </c:pt>
                <c:pt idx="221">
                  <c:v>24.765601418447769</c:v>
                </c:pt>
                <c:pt idx="222">
                  <c:v>24.976560495266977</c:v>
                </c:pt>
                <c:pt idx="223">
                  <c:v>25.110675145127519</c:v>
                </c:pt>
                <c:pt idx="224">
                  <c:v>25.147932005432477</c:v>
                </c:pt>
                <c:pt idx="225">
                  <c:v>25.169570737014947</c:v>
                </c:pt>
                <c:pt idx="226">
                  <c:v>25.402997574508074</c:v>
                </c:pt>
                <c:pt idx="227">
                  <c:v>25.305125525689359</c:v>
                </c:pt>
                <c:pt idx="228">
                  <c:v>25.49338522026973</c:v>
                </c:pt>
                <c:pt idx="229">
                  <c:v>25.647390615744097</c:v>
                </c:pt>
                <c:pt idx="230">
                  <c:v>25.699115894965441</c:v>
                </c:pt>
                <c:pt idx="231">
                  <c:v>25.926465789930845</c:v>
                </c:pt>
                <c:pt idx="232">
                  <c:v>25.999579651713731</c:v>
                </c:pt>
                <c:pt idx="233">
                  <c:v>26.006474744022139</c:v>
                </c:pt>
                <c:pt idx="234">
                  <c:v>26.135523946247829</c:v>
                </c:pt>
                <c:pt idx="235">
                  <c:v>26.232970555079902</c:v>
                </c:pt>
                <c:pt idx="236">
                  <c:v>26.357540274053658</c:v>
                </c:pt>
                <c:pt idx="237">
                  <c:v>26.49950190612023</c:v>
                </c:pt>
                <c:pt idx="238">
                  <c:v>26.485747358356932</c:v>
                </c:pt>
                <c:pt idx="239">
                  <c:v>26.608630874607872</c:v>
                </c:pt>
                <c:pt idx="240">
                  <c:v>26.61454979943607</c:v>
                </c:pt>
                <c:pt idx="241">
                  <c:v>26.781207199429534</c:v>
                </c:pt>
                <c:pt idx="242">
                  <c:v>26.928010842679925</c:v>
                </c:pt>
                <c:pt idx="243">
                  <c:v>27.065431798490991</c:v>
                </c:pt>
                <c:pt idx="244">
                  <c:v>27.046711677116601</c:v>
                </c:pt>
                <c:pt idx="245">
                  <c:v>27.138219418508658</c:v>
                </c:pt>
                <c:pt idx="246">
                  <c:v>27.208778456638861</c:v>
                </c:pt>
                <c:pt idx="247">
                  <c:v>27.370689822546172</c:v>
                </c:pt>
                <c:pt idx="248">
                  <c:v>27.473540411053001</c:v>
                </c:pt>
                <c:pt idx="249">
                  <c:v>27.618540499609562</c:v>
                </c:pt>
                <c:pt idx="250">
                  <c:v>27.832361940239171</c:v>
                </c:pt>
                <c:pt idx="251">
                  <c:v>27.795367143516497</c:v>
                </c:pt>
                <c:pt idx="252">
                  <c:v>27.876156472383474</c:v>
                </c:pt>
                <c:pt idx="253">
                  <c:v>28.010156024861939</c:v>
                </c:pt>
                <c:pt idx="254">
                  <c:v>28.164412537351229</c:v>
                </c:pt>
                <c:pt idx="255">
                  <c:v>28.184376977033214</c:v>
                </c:pt>
                <c:pt idx="256">
                  <c:v>28.280931001999726</c:v>
                </c:pt>
                <c:pt idx="257">
                  <c:v>28.267111068313636</c:v>
                </c:pt>
                <c:pt idx="258">
                  <c:v>28.451462384006373</c:v>
                </c:pt>
                <c:pt idx="259">
                  <c:v>28.728197140480848</c:v>
                </c:pt>
                <c:pt idx="260">
                  <c:v>28.706230549872139</c:v>
                </c:pt>
                <c:pt idx="261">
                  <c:v>28.754210063860594</c:v>
                </c:pt>
                <c:pt idx="262">
                  <c:v>28.902911303696225</c:v>
                </c:pt>
                <c:pt idx="263">
                  <c:v>29.023440671680991</c:v>
                </c:pt>
                <c:pt idx="264">
                  <c:v>29.075264930741369</c:v>
                </c:pt>
                <c:pt idx="265">
                  <c:v>29.039111295896006</c:v>
                </c:pt>
                <c:pt idx="266">
                  <c:v>29.345777254294514</c:v>
                </c:pt>
                <c:pt idx="267">
                  <c:v>29.316904921846021</c:v>
                </c:pt>
                <c:pt idx="268">
                  <c:v>29.523348945119544</c:v>
                </c:pt>
                <c:pt idx="269">
                  <c:v>29.50704573780904</c:v>
                </c:pt>
                <c:pt idx="270">
                  <c:v>29.631798594487314</c:v>
                </c:pt>
                <c:pt idx="271">
                  <c:v>29.711021812263976</c:v>
                </c:pt>
                <c:pt idx="272">
                  <c:v>29.868164949681795</c:v>
                </c:pt>
                <c:pt idx="273">
                  <c:v>29.836933091556169</c:v>
                </c:pt>
                <c:pt idx="274">
                  <c:v>29.98439949105779</c:v>
                </c:pt>
                <c:pt idx="275">
                  <c:v>30.1153174192896</c:v>
                </c:pt>
                <c:pt idx="276">
                  <c:v>30.274039802695654</c:v>
                </c:pt>
                <c:pt idx="277">
                  <c:v>30.371089386724165</c:v>
                </c:pt>
                <c:pt idx="278">
                  <c:v>30.406539484656637</c:v>
                </c:pt>
                <c:pt idx="279">
                  <c:v>30.515096384815653</c:v>
                </c:pt>
                <c:pt idx="280">
                  <c:v>30.619119669521101</c:v>
                </c:pt>
                <c:pt idx="281">
                  <c:v>30.65253447494575</c:v>
                </c:pt>
                <c:pt idx="282">
                  <c:v>30.820489165932063</c:v>
                </c:pt>
                <c:pt idx="283">
                  <c:v>30.894496077929276</c:v>
                </c:pt>
                <c:pt idx="284">
                  <c:v>30.979495504241786</c:v>
                </c:pt>
                <c:pt idx="285">
                  <c:v>30.926290719950149</c:v>
                </c:pt>
                <c:pt idx="286">
                  <c:v>31.226935278037388</c:v>
                </c:pt>
                <c:pt idx="287">
                  <c:v>31.338188437146375</c:v>
                </c:pt>
                <c:pt idx="288">
                  <c:v>31.278241652045143</c:v>
                </c:pt>
                <c:pt idx="289">
                  <c:v>31.3848160037154</c:v>
                </c:pt>
                <c:pt idx="290">
                  <c:v>31.520256847948787</c:v>
                </c:pt>
                <c:pt idx="291">
                  <c:v>31.606128583555062</c:v>
                </c:pt>
                <c:pt idx="292">
                  <c:v>31.693634640547245</c:v>
                </c:pt>
                <c:pt idx="293">
                  <c:v>31.81060131969112</c:v>
                </c:pt>
                <c:pt idx="294">
                  <c:v>31.873336345197135</c:v>
                </c:pt>
                <c:pt idx="295">
                  <c:v>31.891227797289798</c:v>
                </c:pt>
                <c:pt idx="296">
                  <c:v>32.251641249070602</c:v>
                </c:pt>
                <c:pt idx="297">
                  <c:v>32.202333645968608</c:v>
                </c:pt>
                <c:pt idx="298">
                  <c:v>32.368186716814762</c:v>
                </c:pt>
                <c:pt idx="299">
                  <c:v>32.510569414078546</c:v>
                </c:pt>
                <c:pt idx="300">
                  <c:v>32.48119632859428</c:v>
                </c:pt>
                <c:pt idx="301">
                  <c:v>32.572786815021189</c:v>
                </c:pt>
                <c:pt idx="302">
                  <c:v>32.715442221614268</c:v>
                </c:pt>
                <c:pt idx="303">
                  <c:v>32.723317604375495</c:v>
                </c:pt>
                <c:pt idx="304">
                  <c:v>32.788442359646908</c:v>
                </c:pt>
                <c:pt idx="305">
                  <c:v>32.993095794048415</c:v>
                </c:pt>
                <c:pt idx="306">
                  <c:v>33.055106169296337</c:v>
                </c:pt>
                <c:pt idx="307">
                  <c:v>33.048843032296844</c:v>
                </c:pt>
                <c:pt idx="308">
                  <c:v>33.360081718347132</c:v>
                </c:pt>
                <c:pt idx="309">
                  <c:v>33.231759034641073</c:v>
                </c:pt>
                <c:pt idx="310">
                  <c:v>33.451970148290314</c:v>
                </c:pt>
                <c:pt idx="311">
                  <c:v>33.560841842726575</c:v>
                </c:pt>
                <c:pt idx="312">
                  <c:v>33.455808757321861</c:v>
                </c:pt>
                <c:pt idx="313">
                  <c:v>33.577988134483846</c:v>
                </c:pt>
                <c:pt idx="314">
                  <c:v>33.831087427414104</c:v>
                </c:pt>
                <c:pt idx="315">
                  <c:v>33.822973296952057</c:v>
                </c:pt>
                <c:pt idx="316">
                  <c:v>34.026570218642242</c:v>
                </c:pt>
                <c:pt idx="317">
                  <c:v>33.919360609397962</c:v>
                </c:pt>
                <c:pt idx="318">
                  <c:v>34.042310508977629</c:v>
                </c:pt>
                <c:pt idx="319">
                  <c:v>34.216124293297717</c:v>
                </c:pt>
                <c:pt idx="320">
                  <c:v>34.144145141593086</c:v>
                </c:pt>
                <c:pt idx="321">
                  <c:v>34.346182051926668</c:v>
                </c:pt>
                <c:pt idx="322">
                  <c:v>34.469253499233943</c:v>
                </c:pt>
                <c:pt idx="323">
                  <c:v>34.480035448676425</c:v>
                </c:pt>
                <c:pt idx="324">
                  <c:v>34.660053552520431</c:v>
                </c:pt>
                <c:pt idx="325">
                  <c:v>34.695396815267834</c:v>
                </c:pt>
                <c:pt idx="326">
                  <c:v>34.807799424114236</c:v>
                </c:pt>
                <c:pt idx="327">
                  <c:v>35.020154832640905</c:v>
                </c:pt>
                <c:pt idx="328">
                  <c:v>35.101527339511101</c:v>
                </c:pt>
                <c:pt idx="329">
                  <c:v>35.001476055595951</c:v>
                </c:pt>
                <c:pt idx="330">
                  <c:v>35.178982034990149</c:v>
                </c:pt>
                <c:pt idx="331">
                  <c:v>35.231986783742535</c:v>
                </c:pt>
                <c:pt idx="332">
                  <c:v>35.399639739870381</c:v>
                </c:pt>
                <c:pt idx="333">
                  <c:v>35.341727408765152</c:v>
                </c:pt>
                <c:pt idx="334">
                  <c:v>35.485991100048437</c:v>
                </c:pt>
                <c:pt idx="335">
                  <c:v>35.573241917286055</c:v>
                </c:pt>
                <c:pt idx="336">
                  <c:v>35.667963559680146</c:v>
                </c:pt>
                <c:pt idx="337">
                  <c:v>35.756401936430414</c:v>
                </c:pt>
                <c:pt idx="338">
                  <c:v>35.848039344694399</c:v>
                </c:pt>
                <c:pt idx="339">
                  <c:v>35.958890858004644</c:v>
                </c:pt>
                <c:pt idx="340">
                  <c:v>36.103208261247772</c:v>
                </c:pt>
                <c:pt idx="341">
                  <c:v>36.228116264494673</c:v>
                </c:pt>
                <c:pt idx="342">
                  <c:v>36.257992557514108</c:v>
                </c:pt>
                <c:pt idx="343">
                  <c:v>36.492838393471146</c:v>
                </c:pt>
                <c:pt idx="344">
                  <c:v>36.425029818445765</c:v>
                </c:pt>
                <c:pt idx="345">
                  <c:v>36.539467262177951</c:v>
                </c:pt>
                <c:pt idx="346">
                  <c:v>36.662781666352693</c:v>
                </c:pt>
                <c:pt idx="347">
                  <c:v>36.739066376343715</c:v>
                </c:pt>
                <c:pt idx="348">
                  <c:v>36.793101141545023</c:v>
                </c:pt>
                <c:pt idx="349">
                  <c:v>36.898092404605222</c:v>
                </c:pt>
                <c:pt idx="350">
                  <c:v>36.925171020905104</c:v>
                </c:pt>
                <c:pt idx="351">
                  <c:v>37.127658236587315</c:v>
                </c:pt>
                <c:pt idx="352">
                  <c:v>37.165564074962923</c:v>
                </c:pt>
                <c:pt idx="353">
                  <c:v>37.183501571645323</c:v>
                </c:pt>
                <c:pt idx="354">
                  <c:v>37.359347062710604</c:v>
                </c:pt>
                <c:pt idx="355">
                  <c:v>37.307894871930309</c:v>
                </c:pt>
                <c:pt idx="356">
                  <c:v>37.544207978608284</c:v>
                </c:pt>
                <c:pt idx="357">
                  <c:v>37.556001915325915</c:v>
                </c:pt>
                <c:pt idx="358">
                  <c:v>37.723716175992784</c:v>
                </c:pt>
                <c:pt idx="359">
                  <c:v>37.795547516995512</c:v>
                </c:pt>
                <c:pt idx="360">
                  <c:v>37.908231863140692</c:v>
                </c:pt>
                <c:pt idx="361">
                  <c:v>37.827094532484075</c:v>
                </c:pt>
                <c:pt idx="362">
                  <c:v>38.032988008442054</c:v>
                </c:pt>
                <c:pt idx="363">
                  <c:v>38.129076846197172</c:v>
                </c:pt>
                <c:pt idx="364">
                  <c:v>38.191806263623015</c:v>
                </c:pt>
                <c:pt idx="365">
                  <c:v>38.386986964184985</c:v>
                </c:pt>
                <c:pt idx="366">
                  <c:v>38.22088950765157</c:v>
                </c:pt>
                <c:pt idx="367">
                  <c:v>38.462766683472914</c:v>
                </c:pt>
                <c:pt idx="368">
                  <c:v>38.524547573297745</c:v>
                </c:pt>
                <c:pt idx="369">
                  <c:v>38.514732723660792</c:v>
                </c:pt>
                <c:pt idx="370">
                  <c:v>38.699290750179493</c:v>
                </c:pt>
                <c:pt idx="371">
                  <c:v>38.810564381002287</c:v>
                </c:pt>
                <c:pt idx="372">
                  <c:v>38.90778983961517</c:v>
                </c:pt>
                <c:pt idx="373">
                  <c:v>38.91618536002759</c:v>
                </c:pt>
                <c:pt idx="374">
                  <c:v>39.013086965031242</c:v>
                </c:pt>
                <c:pt idx="375">
                  <c:v>39.107196636580916</c:v>
                </c:pt>
                <c:pt idx="376">
                  <c:v>39.28640893976204</c:v>
                </c:pt>
                <c:pt idx="377">
                  <c:v>39.494364237974942</c:v>
                </c:pt>
                <c:pt idx="378">
                  <c:v>39.560477432187362</c:v>
                </c:pt>
                <c:pt idx="379">
                  <c:v>39.561032317124479</c:v>
                </c:pt>
                <c:pt idx="380">
                  <c:v>39.557203956486241</c:v>
                </c:pt>
                <c:pt idx="381">
                  <c:v>39.662786318057435</c:v>
                </c:pt>
                <c:pt idx="382">
                  <c:v>39.806089863086868</c:v>
                </c:pt>
                <c:pt idx="383">
                  <c:v>39.877944322589904</c:v>
                </c:pt>
                <c:pt idx="384">
                  <c:v>39.985146157356446</c:v>
                </c:pt>
                <c:pt idx="385">
                  <c:v>39.97869932121062</c:v>
                </c:pt>
                <c:pt idx="386">
                  <c:v>40.170978775045903</c:v>
                </c:pt>
                <c:pt idx="387">
                  <c:v>40.169287772671957</c:v>
                </c:pt>
                <c:pt idx="388">
                  <c:v>40.380117601654817</c:v>
                </c:pt>
                <c:pt idx="389">
                  <c:v>40.371980889897195</c:v>
                </c:pt>
                <c:pt idx="390">
                  <c:v>40.465291393858607</c:v>
                </c:pt>
                <c:pt idx="391">
                  <c:v>40.725891487070477</c:v>
                </c:pt>
                <c:pt idx="392">
                  <c:v>40.825036319398201</c:v>
                </c:pt>
                <c:pt idx="393">
                  <c:v>40.797960054509325</c:v>
                </c:pt>
                <c:pt idx="394">
                  <c:v>40.965447520317966</c:v>
                </c:pt>
                <c:pt idx="395">
                  <c:v>40.937374492527795</c:v>
                </c:pt>
                <c:pt idx="396">
                  <c:v>40.99315890420516</c:v>
                </c:pt>
                <c:pt idx="397">
                  <c:v>41.107904840232145</c:v>
                </c:pt>
                <c:pt idx="398">
                  <c:v>41.217511761948636</c:v>
                </c:pt>
                <c:pt idx="399">
                  <c:v>41.101017634274847</c:v>
                </c:pt>
                <c:pt idx="400">
                  <c:v>41.330668417160581</c:v>
                </c:pt>
                <c:pt idx="401">
                  <c:v>41.521259370386979</c:v>
                </c:pt>
                <c:pt idx="402">
                  <c:v>41.506328663635955</c:v>
                </c:pt>
                <c:pt idx="403">
                  <c:v>41.671529584802506</c:v>
                </c:pt>
                <c:pt idx="404">
                  <c:v>41.78676227700651</c:v>
                </c:pt>
                <c:pt idx="405">
                  <c:v>41.930836972688034</c:v>
                </c:pt>
                <c:pt idx="406">
                  <c:v>41.895361996375264</c:v>
                </c:pt>
                <c:pt idx="407">
                  <c:v>42.025966793843843</c:v>
                </c:pt>
                <c:pt idx="408">
                  <c:v>42.121493168570716</c:v>
                </c:pt>
                <c:pt idx="409">
                  <c:v>42.15401222059694</c:v>
                </c:pt>
                <c:pt idx="410">
                  <c:v>42.305827812375277</c:v>
                </c:pt>
                <c:pt idx="411">
                  <c:v>42.340428519220474</c:v>
                </c:pt>
                <c:pt idx="412">
                  <c:v>42.525010904792587</c:v>
                </c:pt>
                <c:pt idx="413">
                  <c:v>42.478057951770737</c:v>
                </c:pt>
                <c:pt idx="414">
                  <c:v>42.668042807926184</c:v>
                </c:pt>
                <c:pt idx="415">
                  <c:v>42.653053359717703</c:v>
                </c:pt>
                <c:pt idx="416">
                  <c:v>42.842436156219961</c:v>
                </c:pt>
                <c:pt idx="417">
                  <c:v>42.828986233903905</c:v>
                </c:pt>
                <c:pt idx="418">
                  <c:v>43.002075307242926</c:v>
                </c:pt>
                <c:pt idx="419">
                  <c:v>43.085598338619043</c:v>
                </c:pt>
                <c:pt idx="420">
                  <c:v>42.979893066361193</c:v>
                </c:pt>
                <c:pt idx="421">
                  <c:v>43.148193732559484</c:v>
                </c:pt>
                <c:pt idx="422">
                  <c:v>43.351398925811232</c:v>
                </c:pt>
                <c:pt idx="423">
                  <c:v>43.244577960486431</c:v>
                </c:pt>
                <c:pt idx="424">
                  <c:v>43.52848275898198</c:v>
                </c:pt>
                <c:pt idx="425">
                  <c:v>43.545431612186427</c:v>
                </c:pt>
                <c:pt idx="426">
                  <c:v>43.63067870963166</c:v>
                </c:pt>
                <c:pt idx="427">
                  <c:v>43.682536260900214</c:v>
                </c:pt>
                <c:pt idx="428">
                  <c:v>43.651209794625025</c:v>
                </c:pt>
                <c:pt idx="429">
                  <c:v>43.955476179660401</c:v>
                </c:pt>
                <c:pt idx="430">
                  <c:v>43.895128912828767</c:v>
                </c:pt>
                <c:pt idx="431">
                  <c:v>44.071803389194535</c:v>
                </c:pt>
                <c:pt idx="432">
                  <c:v>44.13931218582605</c:v>
                </c:pt>
                <c:pt idx="433">
                  <c:v>44.348275351761508</c:v>
                </c:pt>
                <c:pt idx="434">
                  <c:v>44.316514354350659</c:v>
                </c:pt>
                <c:pt idx="435">
                  <c:v>44.542660776564801</c:v>
                </c:pt>
                <c:pt idx="436">
                  <c:v>44.491814778390925</c:v>
                </c:pt>
                <c:pt idx="437">
                  <c:v>44.65121450851705</c:v>
                </c:pt>
                <c:pt idx="438">
                  <c:v>44.670529809222479</c:v>
                </c:pt>
                <c:pt idx="439">
                  <c:v>44.812432254495086</c:v>
                </c:pt>
                <c:pt idx="440">
                  <c:v>44.762974100884968</c:v>
                </c:pt>
                <c:pt idx="441">
                  <c:v>44.878540624510634</c:v>
                </c:pt>
                <c:pt idx="442">
                  <c:v>44.969472287768376</c:v>
                </c:pt>
                <c:pt idx="443">
                  <c:v>45.054327476325909</c:v>
                </c:pt>
                <c:pt idx="444">
                  <c:v>45.240105444130393</c:v>
                </c:pt>
                <c:pt idx="445">
                  <c:v>45.324190939449643</c:v>
                </c:pt>
                <c:pt idx="446">
                  <c:v>45.284008431716423</c:v>
                </c:pt>
                <c:pt idx="447">
                  <c:v>45.460790750147382</c:v>
                </c:pt>
                <c:pt idx="448">
                  <c:v>45.452262532941226</c:v>
                </c:pt>
                <c:pt idx="449">
                  <c:v>45.549641193951622</c:v>
                </c:pt>
                <c:pt idx="450">
                  <c:v>45.616029854075116</c:v>
                </c:pt>
                <c:pt idx="451">
                  <c:v>45.75375370220133</c:v>
                </c:pt>
                <c:pt idx="452">
                  <c:v>45.887359325694128</c:v>
                </c:pt>
                <c:pt idx="453">
                  <c:v>45.797960818467047</c:v>
                </c:pt>
                <c:pt idx="454">
                  <c:v>46.012550151295322</c:v>
                </c:pt>
                <c:pt idx="455">
                  <c:v>46.112256825872613</c:v>
                </c:pt>
                <c:pt idx="456">
                  <c:v>46.115633802784238</c:v>
                </c:pt>
                <c:pt idx="457">
                  <c:v>46.348440201036688</c:v>
                </c:pt>
                <c:pt idx="458">
                  <c:v>46.248934982901879</c:v>
                </c:pt>
                <c:pt idx="459">
                  <c:v>46.355004540666272</c:v>
                </c:pt>
                <c:pt idx="460">
                  <c:v>46.414916140754109</c:v>
                </c:pt>
                <c:pt idx="461">
                  <c:v>46.655792721935619</c:v>
                </c:pt>
                <c:pt idx="462">
                  <c:v>46.639259444242349</c:v>
                </c:pt>
                <c:pt idx="463">
                  <c:v>46.668737637656726</c:v>
                </c:pt>
                <c:pt idx="464">
                  <c:v>46.668061362322945</c:v>
                </c:pt>
                <c:pt idx="465">
                  <c:v>46.902932792378586</c:v>
                </c:pt>
                <c:pt idx="466">
                  <c:v>46.915924739669343</c:v>
                </c:pt>
                <c:pt idx="467">
                  <c:v>46.927636242265926</c:v>
                </c:pt>
                <c:pt idx="468">
                  <c:v>47.141181661121294</c:v>
                </c:pt>
                <c:pt idx="469">
                  <c:v>47.235256803465781</c:v>
                </c:pt>
                <c:pt idx="470">
                  <c:v>47.184057122894409</c:v>
                </c:pt>
                <c:pt idx="471">
                  <c:v>47.432334408094</c:v>
                </c:pt>
                <c:pt idx="472">
                  <c:v>47.452760342168041</c:v>
                </c:pt>
                <c:pt idx="473">
                  <c:v>47.434771214993688</c:v>
                </c:pt>
                <c:pt idx="474">
                  <c:v>47.450248385411818</c:v>
                </c:pt>
                <c:pt idx="475">
                  <c:v>47.563698731520702</c:v>
                </c:pt>
                <c:pt idx="476">
                  <c:v>47.628684819907598</c:v>
                </c:pt>
                <c:pt idx="477">
                  <c:v>47.871392943451752</c:v>
                </c:pt>
                <c:pt idx="478">
                  <c:v>47.869249505117985</c:v>
                </c:pt>
                <c:pt idx="479">
                  <c:v>48.010878412792856</c:v>
                </c:pt>
                <c:pt idx="480">
                  <c:v>48.008885813987568</c:v>
                </c:pt>
                <c:pt idx="481">
                  <c:v>48.179350015082392</c:v>
                </c:pt>
                <c:pt idx="482">
                  <c:v>48.120127057178145</c:v>
                </c:pt>
                <c:pt idx="483">
                  <c:v>48.340130345691996</c:v>
                </c:pt>
                <c:pt idx="484">
                  <c:v>48.174235996906553</c:v>
                </c:pt>
                <c:pt idx="485">
                  <c:v>48.264029497325154</c:v>
                </c:pt>
                <c:pt idx="486">
                  <c:v>48.473729042927751</c:v>
                </c:pt>
                <c:pt idx="487">
                  <c:v>48.525939574620899</c:v>
                </c:pt>
                <c:pt idx="488">
                  <c:v>48.772380226700776</c:v>
                </c:pt>
                <c:pt idx="489">
                  <c:v>48.771288797232693</c:v>
                </c:pt>
                <c:pt idx="490">
                  <c:v>48.730128507490065</c:v>
                </c:pt>
                <c:pt idx="491">
                  <c:v>48.925213496074321</c:v>
                </c:pt>
                <c:pt idx="492">
                  <c:v>49.011248303459858</c:v>
                </c:pt>
                <c:pt idx="493">
                  <c:v>48.890866276664696</c:v>
                </c:pt>
                <c:pt idx="494">
                  <c:v>48.969895006644997</c:v>
                </c:pt>
                <c:pt idx="495">
                  <c:v>49.112331885101348</c:v>
                </c:pt>
                <c:pt idx="496">
                  <c:v>49.251066907563747</c:v>
                </c:pt>
                <c:pt idx="497">
                  <c:v>49.335465857900012</c:v>
                </c:pt>
                <c:pt idx="498">
                  <c:v>49.291123700013593</c:v>
                </c:pt>
                <c:pt idx="499">
                  <c:v>49.389230717438913</c:v>
                </c:pt>
                <c:pt idx="500">
                  <c:v>49.582093201211343</c:v>
                </c:pt>
                <c:pt idx="501">
                  <c:v>49.649502020888129</c:v>
                </c:pt>
                <c:pt idx="502">
                  <c:v>49.70795219691886</c:v>
                </c:pt>
                <c:pt idx="503">
                  <c:v>49.774493173438593</c:v>
                </c:pt>
                <c:pt idx="504">
                  <c:v>49.793619490811061</c:v>
                </c:pt>
                <c:pt idx="505">
                  <c:v>49.902687934948084</c:v>
                </c:pt>
                <c:pt idx="506">
                  <c:v>49.923203820247707</c:v>
                </c:pt>
                <c:pt idx="507">
                  <c:v>50.099532246527566</c:v>
                </c:pt>
                <c:pt idx="508">
                  <c:v>50.084946178317971</c:v>
                </c:pt>
                <c:pt idx="509">
                  <c:v>50.245097170745453</c:v>
                </c:pt>
                <c:pt idx="510">
                  <c:v>50.233604629143478</c:v>
                </c:pt>
                <c:pt idx="511">
                  <c:v>50.361199348730388</c:v>
                </c:pt>
                <c:pt idx="512">
                  <c:v>50.453050712476973</c:v>
                </c:pt>
                <c:pt idx="513">
                  <c:v>50.530961513272466</c:v>
                </c:pt>
                <c:pt idx="514">
                  <c:v>50.674792499669941</c:v>
                </c:pt>
                <c:pt idx="515">
                  <c:v>50.656244190122088</c:v>
                </c:pt>
                <c:pt idx="516">
                  <c:v>50.650229568098013</c:v>
                </c:pt>
                <c:pt idx="517">
                  <c:v>50.802111316409906</c:v>
                </c:pt>
                <c:pt idx="518">
                  <c:v>50.886152793487781</c:v>
                </c:pt>
                <c:pt idx="519">
                  <c:v>50.985518567804519</c:v>
                </c:pt>
                <c:pt idx="520">
                  <c:v>51.092240405748242</c:v>
                </c:pt>
                <c:pt idx="521">
                  <c:v>51.182262303209995</c:v>
                </c:pt>
                <c:pt idx="522">
                  <c:v>51.341750943062713</c:v>
                </c:pt>
                <c:pt idx="523">
                  <c:v>51.338900255627742</c:v>
                </c:pt>
                <c:pt idx="524">
                  <c:v>51.372337853602232</c:v>
                </c:pt>
                <c:pt idx="525">
                  <c:v>51.521749607791712</c:v>
                </c:pt>
                <c:pt idx="526">
                  <c:v>51.478258316781407</c:v>
                </c:pt>
                <c:pt idx="527">
                  <c:v>51.553291096980907</c:v>
                </c:pt>
                <c:pt idx="528">
                  <c:v>51.590010390245091</c:v>
                </c:pt>
                <c:pt idx="529">
                  <c:v>51.830766979482114</c:v>
                </c:pt>
                <c:pt idx="530">
                  <c:v>51.856915213011881</c:v>
                </c:pt>
                <c:pt idx="531">
                  <c:v>52.020520902492116</c:v>
                </c:pt>
                <c:pt idx="532">
                  <c:v>52.092534156102118</c:v>
                </c:pt>
                <c:pt idx="533">
                  <c:v>52.03611017771167</c:v>
                </c:pt>
                <c:pt idx="534">
                  <c:v>52.252876935405922</c:v>
                </c:pt>
                <c:pt idx="535">
                  <c:v>52.323302023513598</c:v>
                </c:pt>
                <c:pt idx="536">
                  <c:v>52.243750796578546</c:v>
                </c:pt>
                <c:pt idx="537">
                  <c:v>52.327010825914442</c:v>
                </c:pt>
                <c:pt idx="538">
                  <c:v>52.461087730226943</c:v>
                </c:pt>
                <c:pt idx="539">
                  <c:v>52.563748191777712</c:v>
                </c:pt>
                <c:pt idx="540">
                  <c:v>52.578441544094794</c:v>
                </c:pt>
                <c:pt idx="541">
                  <c:v>52.598924728939409</c:v>
                </c:pt>
                <c:pt idx="542">
                  <c:v>52.723622177952869</c:v>
                </c:pt>
                <c:pt idx="543">
                  <c:v>52.810012383775643</c:v>
                </c:pt>
                <c:pt idx="544">
                  <c:v>52.844416798568567</c:v>
                </c:pt>
                <c:pt idx="545">
                  <c:v>52.928988581581486</c:v>
                </c:pt>
                <c:pt idx="546">
                  <c:v>53.091903016671026</c:v>
                </c:pt>
                <c:pt idx="547">
                  <c:v>53.086405779872884</c:v>
                </c:pt>
                <c:pt idx="548">
                  <c:v>53.169531644127318</c:v>
                </c:pt>
                <c:pt idx="549">
                  <c:v>53.291173062205736</c:v>
                </c:pt>
                <c:pt idx="550">
                  <c:v>53.294200817433641</c:v>
                </c:pt>
                <c:pt idx="551">
                  <c:v>53.326763538774394</c:v>
                </c:pt>
                <c:pt idx="552">
                  <c:v>53.442286135613536</c:v>
                </c:pt>
                <c:pt idx="553">
                  <c:v>53.454308519467503</c:v>
                </c:pt>
                <c:pt idx="554">
                  <c:v>53.60836848651514</c:v>
                </c:pt>
                <c:pt idx="555">
                  <c:v>53.665073687233658</c:v>
                </c:pt>
                <c:pt idx="556">
                  <c:v>53.706313311118471</c:v>
                </c:pt>
                <c:pt idx="557">
                  <c:v>53.822869385018706</c:v>
                </c:pt>
                <c:pt idx="558">
                  <c:v>53.841615629293265</c:v>
                </c:pt>
                <c:pt idx="559">
                  <c:v>53.892920132691792</c:v>
                </c:pt>
                <c:pt idx="560">
                  <c:v>53.961905689457858</c:v>
                </c:pt>
                <c:pt idx="561">
                  <c:v>53.983684476034227</c:v>
                </c:pt>
                <c:pt idx="562">
                  <c:v>54.180473727047655</c:v>
                </c:pt>
                <c:pt idx="563">
                  <c:v>54.160280587733787</c:v>
                </c:pt>
                <c:pt idx="564">
                  <c:v>54.404590345867938</c:v>
                </c:pt>
                <c:pt idx="565">
                  <c:v>54.45205415991304</c:v>
                </c:pt>
                <c:pt idx="566">
                  <c:v>54.374692385848732</c:v>
                </c:pt>
                <c:pt idx="567">
                  <c:v>54.60436641123956</c:v>
                </c:pt>
                <c:pt idx="568">
                  <c:v>54.655071499938934</c:v>
                </c:pt>
                <c:pt idx="569">
                  <c:v>54.78718918320785</c:v>
                </c:pt>
                <c:pt idx="570">
                  <c:v>54.753925780086639</c:v>
                </c:pt>
                <c:pt idx="571">
                  <c:v>54.930863910221042</c:v>
                </c:pt>
                <c:pt idx="572">
                  <c:v>54.838315067436085</c:v>
                </c:pt>
                <c:pt idx="573">
                  <c:v>55.027727019382219</c:v>
                </c:pt>
                <c:pt idx="574">
                  <c:v>55.085806045586295</c:v>
                </c:pt>
                <c:pt idx="575">
                  <c:v>55.034535672291689</c:v>
                </c:pt>
                <c:pt idx="576">
                  <c:v>55.162990505800856</c:v>
                </c:pt>
                <c:pt idx="577">
                  <c:v>55.305384182563238</c:v>
                </c:pt>
                <c:pt idx="578">
                  <c:v>55.39565857485244</c:v>
                </c:pt>
                <c:pt idx="579">
                  <c:v>55.385401857622675</c:v>
                </c:pt>
                <c:pt idx="580">
                  <c:v>55.383211314343747</c:v>
                </c:pt>
                <c:pt idx="581">
                  <c:v>55.472071358350405</c:v>
                </c:pt>
                <c:pt idx="582">
                  <c:v>55.593959977276079</c:v>
                </c:pt>
                <c:pt idx="583">
                  <c:v>55.686573566832173</c:v>
                </c:pt>
                <c:pt idx="584">
                  <c:v>55.790514513596754</c:v>
                </c:pt>
                <c:pt idx="585">
                  <c:v>55.784434988246801</c:v>
                </c:pt>
                <c:pt idx="586">
                  <c:v>56.039859971208557</c:v>
                </c:pt>
                <c:pt idx="587">
                  <c:v>55.983905390029285</c:v>
                </c:pt>
                <c:pt idx="588">
                  <c:v>56.118683731750899</c:v>
                </c:pt>
                <c:pt idx="589">
                  <c:v>56.217864648594919</c:v>
                </c:pt>
                <c:pt idx="590">
                  <c:v>56.220101371173271</c:v>
                </c:pt>
                <c:pt idx="591">
                  <c:v>56.247971923133754</c:v>
                </c:pt>
                <c:pt idx="592">
                  <c:v>56.222057920335502</c:v>
                </c:pt>
                <c:pt idx="593">
                  <c:v>56.524937662403907</c:v>
                </c:pt>
                <c:pt idx="594">
                  <c:v>56.592011371766951</c:v>
                </c:pt>
                <c:pt idx="595">
                  <c:v>56.557433973577112</c:v>
                </c:pt>
                <c:pt idx="596">
                  <c:v>56.687062903298305</c:v>
                </c:pt>
                <c:pt idx="597">
                  <c:v>56.741785501021276</c:v>
                </c:pt>
                <c:pt idx="598">
                  <c:v>56.737311154037798</c:v>
                </c:pt>
                <c:pt idx="599">
                  <c:v>56.790334579806881</c:v>
                </c:pt>
                <c:pt idx="600">
                  <c:v>56.846970082636126</c:v>
                </c:pt>
                <c:pt idx="601">
                  <c:v>57.053079468088477</c:v>
                </c:pt>
                <c:pt idx="602">
                  <c:v>57.030429008467841</c:v>
                </c:pt>
                <c:pt idx="603">
                  <c:v>57.104955589473619</c:v>
                </c:pt>
                <c:pt idx="604">
                  <c:v>57.364295002667951</c:v>
                </c:pt>
                <c:pt idx="605">
                  <c:v>57.242100787915795</c:v>
                </c:pt>
                <c:pt idx="606">
                  <c:v>57.341607353170609</c:v>
                </c:pt>
                <c:pt idx="607">
                  <c:v>57.526505764684892</c:v>
                </c:pt>
                <c:pt idx="608">
                  <c:v>57.5178313944865</c:v>
                </c:pt>
                <c:pt idx="609">
                  <c:v>57.537439401315304</c:v>
                </c:pt>
                <c:pt idx="610">
                  <c:v>57.696104629867826</c:v>
                </c:pt>
                <c:pt idx="611">
                  <c:v>57.610001436440513</c:v>
                </c:pt>
                <c:pt idx="612">
                  <c:v>57.827347801355565</c:v>
                </c:pt>
                <c:pt idx="613">
                  <c:v>57.789988906362915</c:v>
                </c:pt>
                <c:pt idx="614">
                  <c:v>57.947265047946949</c:v>
                </c:pt>
                <c:pt idx="615">
                  <c:v>58.026678554168278</c:v>
                </c:pt>
                <c:pt idx="616">
                  <c:v>58.061775008193379</c:v>
                </c:pt>
                <c:pt idx="617">
                  <c:v>58.132583119842273</c:v>
                </c:pt>
                <c:pt idx="618">
                  <c:v>58.309157308941622</c:v>
                </c:pt>
                <c:pt idx="619">
                  <c:v>58.402289599578943</c:v>
                </c:pt>
                <c:pt idx="620">
                  <c:v>58.335036547974191</c:v>
                </c:pt>
                <c:pt idx="621">
                  <c:v>58.588220220791193</c:v>
                </c:pt>
                <c:pt idx="622">
                  <c:v>58.424865346111012</c:v>
                </c:pt>
                <c:pt idx="623">
                  <c:v>58.714640189778201</c:v>
                </c:pt>
                <c:pt idx="624">
                  <c:v>58.548320707995011</c:v>
                </c:pt>
                <c:pt idx="625">
                  <c:v>58.703679628213443</c:v>
                </c:pt>
                <c:pt idx="626">
                  <c:v>58.832203616233699</c:v>
                </c:pt>
                <c:pt idx="627">
                  <c:v>58.830826550319294</c:v>
                </c:pt>
                <c:pt idx="628">
                  <c:v>58.940177342521224</c:v>
                </c:pt>
                <c:pt idx="629">
                  <c:v>59.058374243500843</c:v>
                </c:pt>
                <c:pt idx="630">
                  <c:v>59.065708396491537</c:v>
                </c:pt>
                <c:pt idx="631">
                  <c:v>59.039924233256684</c:v>
                </c:pt>
                <c:pt idx="632">
                  <c:v>59.308503832606412</c:v>
                </c:pt>
                <c:pt idx="633">
                  <c:v>59.417361887552929</c:v>
                </c:pt>
                <c:pt idx="634">
                  <c:v>59.31099202866627</c:v>
                </c:pt>
                <c:pt idx="635">
                  <c:v>59.466141154394776</c:v>
                </c:pt>
                <c:pt idx="636">
                  <c:v>59.552670693831921</c:v>
                </c:pt>
                <c:pt idx="637">
                  <c:v>59.600626208645402</c:v>
                </c:pt>
                <c:pt idx="638">
                  <c:v>59.704159970907511</c:v>
                </c:pt>
                <c:pt idx="639">
                  <c:v>59.737232828880657</c:v>
                </c:pt>
                <c:pt idx="640">
                  <c:v>59.729573475198713</c:v>
                </c:pt>
                <c:pt idx="641">
                  <c:v>59.898975216473744</c:v>
                </c:pt>
                <c:pt idx="642">
                  <c:v>59.989334567411255</c:v>
                </c:pt>
                <c:pt idx="643">
                  <c:v>59.992399398085787</c:v>
                </c:pt>
                <c:pt idx="644">
                  <c:v>60.14187114630564</c:v>
                </c:pt>
                <c:pt idx="645">
                  <c:v>60.277216866195758</c:v>
                </c:pt>
                <c:pt idx="646">
                  <c:v>60.101104045795076</c:v>
                </c:pt>
                <c:pt idx="647">
                  <c:v>60.323768463958807</c:v>
                </c:pt>
                <c:pt idx="648">
                  <c:v>60.32302268764338</c:v>
                </c:pt>
                <c:pt idx="649">
                  <c:v>60.316353184149705</c:v>
                </c:pt>
                <c:pt idx="650">
                  <c:v>60.430151078550502</c:v>
                </c:pt>
                <c:pt idx="651">
                  <c:v>60.503153668944051</c:v>
                </c:pt>
                <c:pt idx="652">
                  <c:v>60.552701475027568</c:v>
                </c:pt>
                <c:pt idx="653">
                  <c:v>60.798231561066942</c:v>
                </c:pt>
                <c:pt idx="654">
                  <c:v>60.828070462255248</c:v>
                </c:pt>
                <c:pt idx="655">
                  <c:v>60.74865229863709</c:v>
                </c:pt>
                <c:pt idx="656">
                  <c:v>60.914458386308311</c:v>
                </c:pt>
                <c:pt idx="657">
                  <c:v>60.889555628481396</c:v>
                </c:pt>
                <c:pt idx="658">
                  <c:v>61.186086365601078</c:v>
                </c:pt>
                <c:pt idx="659">
                  <c:v>61.099246155109718</c:v>
                </c:pt>
                <c:pt idx="660">
                  <c:v>61.262585047443501</c:v>
                </c:pt>
                <c:pt idx="661">
                  <c:v>61.294600863574914</c:v>
                </c:pt>
                <c:pt idx="662">
                  <c:v>61.384941628014467</c:v>
                </c:pt>
                <c:pt idx="663">
                  <c:v>61.371835947575192</c:v>
                </c:pt>
                <c:pt idx="664">
                  <c:v>61.562577201984219</c:v>
                </c:pt>
                <c:pt idx="665">
                  <c:v>61.595640143806698</c:v>
                </c:pt>
                <c:pt idx="666">
                  <c:v>61.589944020428277</c:v>
                </c:pt>
                <c:pt idx="667">
                  <c:v>61.661383219901559</c:v>
                </c:pt>
                <c:pt idx="668">
                  <c:v>61.742893484147494</c:v>
                </c:pt>
                <c:pt idx="669">
                  <c:v>62.0115568108505</c:v>
                </c:pt>
                <c:pt idx="670">
                  <c:v>61.868193956467294</c:v>
                </c:pt>
                <c:pt idx="671">
                  <c:v>61.970596280434016</c:v>
                </c:pt>
                <c:pt idx="672">
                  <c:v>62.067904366581622</c:v>
                </c:pt>
                <c:pt idx="673">
                  <c:v>62.060362990885352</c:v>
                </c:pt>
                <c:pt idx="674">
                  <c:v>62.205825287455731</c:v>
                </c:pt>
                <c:pt idx="675">
                  <c:v>62.228975475626697</c:v>
                </c:pt>
                <c:pt idx="676">
                  <c:v>62.340460465056253</c:v>
                </c:pt>
                <c:pt idx="677">
                  <c:v>62.477597144330865</c:v>
                </c:pt>
                <c:pt idx="678">
                  <c:v>62.64914446006906</c:v>
                </c:pt>
                <c:pt idx="679">
                  <c:v>62.594332262860689</c:v>
                </c:pt>
                <c:pt idx="680">
                  <c:v>62.732431932619988</c:v>
                </c:pt>
                <c:pt idx="681">
                  <c:v>62.793910771134556</c:v>
                </c:pt>
                <c:pt idx="682">
                  <c:v>62.909598729632428</c:v>
                </c:pt>
                <c:pt idx="683">
                  <c:v>62.873982998685655</c:v>
                </c:pt>
                <c:pt idx="684">
                  <c:v>62.947419629356737</c:v>
                </c:pt>
                <c:pt idx="685">
                  <c:v>62.994968432397485</c:v>
                </c:pt>
                <c:pt idx="686">
                  <c:v>63.153881134313671</c:v>
                </c:pt>
                <c:pt idx="687">
                  <c:v>63.284586589810175</c:v>
                </c:pt>
                <c:pt idx="688">
                  <c:v>63.312981254688559</c:v>
                </c:pt>
                <c:pt idx="689">
                  <c:v>63.193184060000988</c:v>
                </c:pt>
                <c:pt idx="690">
                  <c:v>63.541421672699322</c:v>
                </c:pt>
                <c:pt idx="691">
                  <c:v>63.397131593256553</c:v>
                </c:pt>
                <c:pt idx="692">
                  <c:v>63.50711985448239</c:v>
                </c:pt>
                <c:pt idx="693">
                  <c:v>63.637344871768057</c:v>
                </c:pt>
                <c:pt idx="694">
                  <c:v>63.690580127820915</c:v>
                </c:pt>
                <c:pt idx="695">
                  <c:v>63.769104053337209</c:v>
                </c:pt>
                <c:pt idx="696">
                  <c:v>63.747401154635121</c:v>
                </c:pt>
                <c:pt idx="697">
                  <c:v>63.963356734967725</c:v>
                </c:pt>
                <c:pt idx="698">
                  <c:v>64.070310896964713</c:v>
                </c:pt>
                <c:pt idx="699">
                  <c:v>63.997760244802606</c:v>
                </c:pt>
                <c:pt idx="700">
                  <c:v>64.198119343190228</c:v>
                </c:pt>
                <c:pt idx="701">
                  <c:v>64.356423319562566</c:v>
                </c:pt>
                <c:pt idx="702">
                  <c:v>64.29526216639826</c:v>
                </c:pt>
                <c:pt idx="703">
                  <c:v>64.363863854750264</c:v>
                </c:pt>
                <c:pt idx="704">
                  <c:v>64.320539083716312</c:v>
                </c:pt>
                <c:pt idx="705">
                  <c:v>64.444581795323415</c:v>
                </c:pt>
                <c:pt idx="706">
                  <c:v>64.609578751990426</c:v>
                </c:pt>
                <c:pt idx="707">
                  <c:v>64.624236765997068</c:v>
                </c:pt>
                <c:pt idx="708">
                  <c:v>64.799456622384298</c:v>
                </c:pt>
                <c:pt idx="709">
                  <c:v>64.764851522824671</c:v>
                </c:pt>
                <c:pt idx="710">
                  <c:v>64.79476602605871</c:v>
                </c:pt>
                <c:pt idx="711">
                  <c:v>64.972310179958441</c:v>
                </c:pt>
                <c:pt idx="712">
                  <c:v>65.016349659126433</c:v>
                </c:pt>
                <c:pt idx="713">
                  <c:v>65.047787921642453</c:v>
                </c:pt>
                <c:pt idx="714">
                  <c:v>65.137695825041504</c:v>
                </c:pt>
                <c:pt idx="715">
                  <c:v>65.13090314183296</c:v>
                </c:pt>
                <c:pt idx="716">
                  <c:v>65.3301646334221</c:v>
                </c:pt>
                <c:pt idx="717">
                  <c:v>65.489051586217329</c:v>
                </c:pt>
                <c:pt idx="718">
                  <c:v>65.486859315163088</c:v>
                </c:pt>
                <c:pt idx="719">
                  <c:v>65.586577061068596</c:v>
                </c:pt>
                <c:pt idx="720">
                  <c:v>65.547616448488327</c:v>
                </c:pt>
                <c:pt idx="721">
                  <c:v>65.71736130421084</c:v>
                </c:pt>
                <c:pt idx="722">
                  <c:v>65.660845167740163</c:v>
                </c:pt>
                <c:pt idx="723">
                  <c:v>65.702109864758569</c:v>
                </c:pt>
                <c:pt idx="724">
                  <c:v>65.905687558751367</c:v>
                </c:pt>
                <c:pt idx="725">
                  <c:v>66.116696383679837</c:v>
                </c:pt>
                <c:pt idx="726">
                  <c:v>65.959437418554629</c:v>
                </c:pt>
                <c:pt idx="727">
                  <c:v>66.112757122717767</c:v>
                </c:pt>
                <c:pt idx="728">
                  <c:v>66.16975116592414</c:v>
                </c:pt>
                <c:pt idx="729">
                  <c:v>66.205759301832657</c:v>
                </c:pt>
                <c:pt idx="730">
                  <c:v>66.277622800961922</c:v>
                </c:pt>
                <c:pt idx="731">
                  <c:v>66.297296605441858</c:v>
                </c:pt>
                <c:pt idx="732">
                  <c:v>66.542112406360744</c:v>
                </c:pt>
                <c:pt idx="733">
                  <c:v>66.501586780314895</c:v>
                </c:pt>
                <c:pt idx="734">
                  <c:v>66.577038452420751</c:v>
                </c:pt>
                <c:pt idx="735">
                  <c:v>66.570792039126772</c:v>
                </c:pt>
                <c:pt idx="736">
                  <c:v>66.724285655647819</c:v>
                </c:pt>
                <c:pt idx="737">
                  <c:v>66.993190479944815</c:v>
                </c:pt>
                <c:pt idx="738">
                  <c:v>66.985501076037892</c:v>
                </c:pt>
                <c:pt idx="739">
                  <c:v>66.992029191652293</c:v>
                </c:pt>
                <c:pt idx="740">
                  <c:v>67.030716994642702</c:v>
                </c:pt>
                <c:pt idx="741">
                  <c:v>67.155010695860071</c:v>
                </c:pt>
                <c:pt idx="742">
                  <c:v>67.325465781553007</c:v>
                </c:pt>
                <c:pt idx="743">
                  <c:v>67.37646103245136</c:v>
                </c:pt>
                <c:pt idx="744">
                  <c:v>67.317348749900773</c:v>
                </c:pt>
                <c:pt idx="745">
                  <c:v>67.488717148990162</c:v>
                </c:pt>
                <c:pt idx="746">
                  <c:v>67.654118645678238</c:v>
                </c:pt>
                <c:pt idx="747">
                  <c:v>67.651444644818071</c:v>
                </c:pt>
                <c:pt idx="748">
                  <c:v>67.660525391717258</c:v>
                </c:pt>
                <c:pt idx="749">
                  <c:v>67.647704431761113</c:v>
                </c:pt>
                <c:pt idx="750">
                  <c:v>67.822032091727323</c:v>
                </c:pt>
                <c:pt idx="751">
                  <c:v>67.952607290563563</c:v>
                </c:pt>
                <c:pt idx="752">
                  <c:v>67.974760078861635</c:v>
                </c:pt>
                <c:pt idx="753">
                  <c:v>68.064076008812066</c:v>
                </c:pt>
                <c:pt idx="754">
                  <c:v>68.165700768113467</c:v>
                </c:pt>
                <c:pt idx="755">
                  <c:v>68.227566626674815</c:v>
                </c:pt>
                <c:pt idx="756">
                  <c:v>68.384984633727001</c:v>
                </c:pt>
                <c:pt idx="757">
                  <c:v>68.393378960142002</c:v>
                </c:pt>
                <c:pt idx="758">
                  <c:v>68.565726926453678</c:v>
                </c:pt>
                <c:pt idx="759">
                  <c:v>68.502825547632909</c:v>
                </c:pt>
                <c:pt idx="760">
                  <c:v>68.552394642521776</c:v>
                </c:pt>
                <c:pt idx="761">
                  <c:v>68.732731362299774</c:v>
                </c:pt>
                <c:pt idx="762">
                  <c:v>68.77347185113149</c:v>
                </c:pt>
                <c:pt idx="763">
                  <c:v>68.81434156837291</c:v>
                </c:pt>
                <c:pt idx="764">
                  <c:v>68.860272947044152</c:v>
                </c:pt>
                <c:pt idx="765">
                  <c:v>68.897995071691824</c:v>
                </c:pt>
                <c:pt idx="766">
                  <c:v>69.192884891666594</c:v>
                </c:pt>
                <c:pt idx="767">
                  <c:v>69.14771109604807</c:v>
                </c:pt>
                <c:pt idx="768">
                  <c:v>69.259148107483099</c:v>
                </c:pt>
                <c:pt idx="769">
                  <c:v>69.324070186644178</c:v>
                </c:pt>
                <c:pt idx="770">
                  <c:v>69.488088924817532</c:v>
                </c:pt>
                <c:pt idx="771">
                  <c:v>69.54798506851769</c:v>
                </c:pt>
                <c:pt idx="772">
                  <c:v>69.393584170159542</c:v>
                </c:pt>
                <c:pt idx="773">
                  <c:v>69.440542271895154</c:v>
                </c:pt>
                <c:pt idx="774">
                  <c:v>69.59852686276578</c:v>
                </c:pt>
                <c:pt idx="775">
                  <c:v>69.765368817177531</c:v>
                </c:pt>
                <c:pt idx="776">
                  <c:v>69.838623938375562</c:v>
                </c:pt>
                <c:pt idx="777">
                  <c:v>69.880707267351056</c:v>
                </c:pt>
                <c:pt idx="778">
                  <c:v>69.898172070427066</c:v>
                </c:pt>
                <c:pt idx="779">
                  <c:v>70.025006535597228</c:v>
                </c:pt>
                <c:pt idx="780">
                  <c:v>70.088337423705653</c:v>
                </c:pt>
                <c:pt idx="781">
                  <c:v>70.138395014483848</c:v>
                </c:pt>
                <c:pt idx="782">
                  <c:v>70.204314083679535</c:v>
                </c:pt>
                <c:pt idx="783">
                  <c:v>70.344432720477286</c:v>
                </c:pt>
                <c:pt idx="784">
                  <c:v>70.451179034119249</c:v>
                </c:pt>
                <c:pt idx="785">
                  <c:v>70.475301420198974</c:v>
                </c:pt>
                <c:pt idx="786">
                  <c:v>70.678265787641834</c:v>
                </c:pt>
                <c:pt idx="787">
                  <c:v>70.585860149177719</c:v>
                </c:pt>
                <c:pt idx="788">
                  <c:v>70.626965922534922</c:v>
                </c:pt>
                <c:pt idx="789">
                  <c:v>70.682385707366791</c:v>
                </c:pt>
                <c:pt idx="790">
                  <c:v>70.777736612543791</c:v>
                </c:pt>
                <c:pt idx="791">
                  <c:v>70.957082994435311</c:v>
                </c:pt>
                <c:pt idx="792">
                  <c:v>71.133650487841436</c:v>
                </c:pt>
                <c:pt idx="793">
                  <c:v>71.092580023017106</c:v>
                </c:pt>
                <c:pt idx="794">
                  <c:v>71.17435645344689</c:v>
                </c:pt>
                <c:pt idx="795">
                  <c:v>71.185685107369181</c:v>
                </c:pt>
                <c:pt idx="796">
                  <c:v>71.289804090917201</c:v>
                </c:pt>
                <c:pt idx="797">
                  <c:v>71.449536952696647</c:v>
                </c:pt>
                <c:pt idx="798">
                  <c:v>71.374822216211342</c:v>
                </c:pt>
                <c:pt idx="799">
                  <c:v>71.455378754624846</c:v>
                </c:pt>
                <c:pt idx="800">
                  <c:v>71.586187011191512</c:v>
                </c:pt>
                <c:pt idx="801">
                  <c:v>71.688135821360007</c:v>
                </c:pt>
                <c:pt idx="802">
                  <c:v>71.919586131643925</c:v>
                </c:pt>
                <c:pt idx="803">
                  <c:v>71.936343530441846</c:v>
                </c:pt>
                <c:pt idx="804">
                  <c:v>71.93115153720386</c:v>
                </c:pt>
                <c:pt idx="805">
                  <c:v>72.086031882260372</c:v>
                </c:pt>
                <c:pt idx="806">
                  <c:v>72.167735029619166</c:v>
                </c:pt>
                <c:pt idx="807">
                  <c:v>72.113322007381143</c:v>
                </c:pt>
                <c:pt idx="808">
                  <c:v>72.176887976731194</c:v>
                </c:pt>
                <c:pt idx="809">
                  <c:v>72.258570796903967</c:v>
                </c:pt>
                <c:pt idx="810">
                  <c:v>72.284068387521117</c:v>
                </c:pt>
                <c:pt idx="811">
                  <c:v>72.494096441631299</c:v>
                </c:pt>
                <c:pt idx="812">
                  <c:v>72.666123932966357</c:v>
                </c:pt>
                <c:pt idx="813">
                  <c:v>72.565030761409162</c:v>
                </c:pt>
                <c:pt idx="814">
                  <c:v>72.706760700568793</c:v>
                </c:pt>
                <c:pt idx="815">
                  <c:v>72.848789170384961</c:v>
                </c:pt>
                <c:pt idx="816">
                  <c:v>72.680117244905134</c:v>
                </c:pt>
                <c:pt idx="817">
                  <c:v>72.91593835571075</c:v>
                </c:pt>
                <c:pt idx="818">
                  <c:v>72.933137514995167</c:v>
                </c:pt>
                <c:pt idx="819">
                  <c:v>73.08942176769402</c:v>
                </c:pt>
                <c:pt idx="820">
                  <c:v>73.101432357527941</c:v>
                </c:pt>
                <c:pt idx="821">
                  <c:v>73.23377648350116</c:v>
                </c:pt>
                <c:pt idx="822">
                  <c:v>73.175701810398479</c:v>
                </c:pt>
                <c:pt idx="823">
                  <c:v>73.311066203837541</c:v>
                </c:pt>
                <c:pt idx="824">
                  <c:v>73.316930879188178</c:v>
                </c:pt>
                <c:pt idx="825">
                  <c:v>73.483904274721468</c:v>
                </c:pt>
                <c:pt idx="826">
                  <c:v>73.417991096300156</c:v>
                </c:pt>
                <c:pt idx="827">
                  <c:v>73.568025537627477</c:v>
                </c:pt>
                <c:pt idx="828">
                  <c:v>73.800970402517962</c:v>
                </c:pt>
                <c:pt idx="829">
                  <c:v>73.798375043438497</c:v>
                </c:pt>
                <c:pt idx="830">
                  <c:v>73.883634981126448</c:v>
                </c:pt>
                <c:pt idx="831">
                  <c:v>73.890075294250423</c:v>
                </c:pt>
                <c:pt idx="832">
                  <c:v>74.042955432722508</c:v>
                </c:pt>
                <c:pt idx="833">
                  <c:v>74.048321061650825</c:v>
                </c:pt>
                <c:pt idx="834">
                  <c:v>74.29395460852335</c:v>
                </c:pt>
                <c:pt idx="835">
                  <c:v>74.102190240777944</c:v>
                </c:pt>
                <c:pt idx="836">
                  <c:v>74.187655269262976</c:v>
                </c:pt>
                <c:pt idx="837">
                  <c:v>74.396232110657294</c:v>
                </c:pt>
                <c:pt idx="838">
                  <c:v>74.457469825166569</c:v>
                </c:pt>
                <c:pt idx="839">
                  <c:v>74.514460047092342</c:v>
                </c:pt>
                <c:pt idx="840">
                  <c:v>74.423345510728112</c:v>
                </c:pt>
                <c:pt idx="841">
                  <c:v>74.73859798190027</c:v>
                </c:pt>
                <c:pt idx="842">
                  <c:v>74.642476228254381</c:v>
                </c:pt>
                <c:pt idx="843">
                  <c:v>74.825806471259924</c:v>
                </c:pt>
                <c:pt idx="844">
                  <c:v>74.900937963143249</c:v>
                </c:pt>
                <c:pt idx="845">
                  <c:v>74.90688301869578</c:v>
                </c:pt>
                <c:pt idx="846">
                  <c:v>74.929190439480507</c:v>
                </c:pt>
                <c:pt idx="847">
                  <c:v>74.955620270920619</c:v>
                </c:pt>
                <c:pt idx="848">
                  <c:v>75.112506884130752</c:v>
                </c:pt>
                <c:pt idx="849">
                  <c:v>75.206601405965827</c:v>
                </c:pt>
                <c:pt idx="850">
                  <c:v>75.302403556415186</c:v>
                </c:pt>
                <c:pt idx="851">
                  <c:v>75.421972879571825</c:v>
                </c:pt>
                <c:pt idx="852">
                  <c:v>75.27922061144308</c:v>
                </c:pt>
                <c:pt idx="853">
                  <c:v>75.475508628897515</c:v>
                </c:pt>
                <c:pt idx="854">
                  <c:v>75.437297852231765</c:v>
                </c:pt>
                <c:pt idx="855">
                  <c:v>75.645174998539318</c:v>
                </c:pt>
                <c:pt idx="856">
                  <c:v>75.685482633471324</c:v>
                </c:pt>
                <c:pt idx="857">
                  <c:v>75.607080832130237</c:v>
                </c:pt>
                <c:pt idx="858">
                  <c:v>75.771098282164061</c:v>
                </c:pt>
                <c:pt idx="859">
                  <c:v>75.804837593125384</c:v>
                </c:pt>
                <c:pt idx="860">
                  <c:v>75.99850260567024</c:v>
                </c:pt>
                <c:pt idx="861">
                  <c:v>75.940881484582917</c:v>
                </c:pt>
                <c:pt idx="862">
                  <c:v>76.008528687733929</c:v>
                </c:pt>
                <c:pt idx="863">
                  <c:v>76.210863093338105</c:v>
                </c:pt>
                <c:pt idx="864">
                  <c:v>76.333161938995829</c:v>
                </c:pt>
                <c:pt idx="865">
                  <c:v>76.272635586412264</c:v>
                </c:pt>
                <c:pt idx="866">
                  <c:v>76.476012228150651</c:v>
                </c:pt>
                <c:pt idx="867">
                  <c:v>76.509931912886273</c:v>
                </c:pt>
                <c:pt idx="868">
                  <c:v>76.52835987935849</c:v>
                </c:pt>
                <c:pt idx="869">
                  <c:v>76.708487297263829</c:v>
                </c:pt>
                <c:pt idx="870">
                  <c:v>76.6438330969671</c:v>
                </c:pt>
                <c:pt idx="871">
                  <c:v>76.825702359227577</c:v>
                </c:pt>
                <c:pt idx="872">
                  <c:v>76.994188258597191</c:v>
                </c:pt>
                <c:pt idx="873">
                  <c:v>77.030198364549122</c:v>
                </c:pt>
                <c:pt idx="874">
                  <c:v>77.006165147741953</c:v>
                </c:pt>
                <c:pt idx="875">
                  <c:v>77.144838023474975</c:v>
                </c:pt>
                <c:pt idx="876">
                  <c:v>77.136380942940818</c:v>
                </c:pt>
                <c:pt idx="877">
                  <c:v>77.156450214653049</c:v>
                </c:pt>
                <c:pt idx="878">
                  <c:v>77.360142039493908</c:v>
                </c:pt>
                <c:pt idx="879">
                  <c:v>77.267150048705986</c:v>
                </c:pt>
                <c:pt idx="880">
                  <c:v>77.545672629832083</c:v>
                </c:pt>
                <c:pt idx="881">
                  <c:v>77.384237462535751</c:v>
                </c:pt>
                <c:pt idx="882">
                  <c:v>77.642300858491538</c:v>
                </c:pt>
                <c:pt idx="883">
                  <c:v>77.631744161830298</c:v>
                </c:pt>
                <c:pt idx="884">
                  <c:v>77.654364110873033</c:v>
                </c:pt>
                <c:pt idx="885">
                  <c:v>77.706008001547133</c:v>
                </c:pt>
                <c:pt idx="886">
                  <c:v>77.962527172031614</c:v>
                </c:pt>
                <c:pt idx="887">
                  <c:v>77.955379330840728</c:v>
                </c:pt>
                <c:pt idx="888">
                  <c:v>77.946225697275295</c:v>
                </c:pt>
                <c:pt idx="889">
                  <c:v>77.996737495554029</c:v>
                </c:pt>
                <c:pt idx="890">
                  <c:v>78.142345038558275</c:v>
                </c:pt>
                <c:pt idx="891">
                  <c:v>78.132780429564633</c:v>
                </c:pt>
                <c:pt idx="892">
                  <c:v>78.146111905628331</c:v>
                </c:pt>
                <c:pt idx="893">
                  <c:v>78.351754755844269</c:v>
                </c:pt>
                <c:pt idx="894">
                  <c:v>78.471496436436254</c:v>
                </c:pt>
                <c:pt idx="895">
                  <c:v>78.497752610714571</c:v>
                </c:pt>
                <c:pt idx="896">
                  <c:v>78.510372434168247</c:v>
                </c:pt>
                <c:pt idx="897">
                  <c:v>78.612748385633765</c:v>
                </c:pt>
                <c:pt idx="898">
                  <c:v>78.831087127444803</c:v>
                </c:pt>
                <c:pt idx="899">
                  <c:v>78.863204981968707</c:v>
                </c:pt>
                <c:pt idx="900">
                  <c:v>78.803964361450412</c:v>
                </c:pt>
                <c:pt idx="901">
                  <c:v>78.946101684720432</c:v>
                </c:pt>
                <c:pt idx="902">
                  <c:v>79.003473495277362</c:v>
                </c:pt>
                <c:pt idx="903">
                  <c:v>79.080193000912473</c:v>
                </c:pt>
                <c:pt idx="904">
                  <c:v>79.03627851526106</c:v>
                </c:pt>
                <c:pt idx="905">
                  <c:v>79.19509959490837</c:v>
                </c:pt>
                <c:pt idx="906">
                  <c:v>79.27597708479091</c:v>
                </c:pt>
                <c:pt idx="907">
                  <c:v>79.185751831602431</c:v>
                </c:pt>
                <c:pt idx="908">
                  <c:v>79.444214988810316</c:v>
                </c:pt>
                <c:pt idx="909">
                  <c:v>79.528310092240147</c:v>
                </c:pt>
                <c:pt idx="910">
                  <c:v>79.591078242611232</c:v>
                </c:pt>
                <c:pt idx="911">
                  <c:v>79.468090898582105</c:v>
                </c:pt>
                <c:pt idx="912">
                  <c:v>79.679620944221497</c:v>
                </c:pt>
                <c:pt idx="913">
                  <c:v>79.711852273570514</c:v>
                </c:pt>
                <c:pt idx="914">
                  <c:v>79.796470640507664</c:v>
                </c:pt>
                <c:pt idx="915">
                  <c:v>79.817568357122397</c:v>
                </c:pt>
                <c:pt idx="916">
                  <c:v>79.932999376219655</c:v>
                </c:pt>
                <c:pt idx="917">
                  <c:v>80.062902324270482</c:v>
                </c:pt>
                <c:pt idx="918">
                  <c:v>80.138882015541739</c:v>
                </c:pt>
                <c:pt idx="919">
                  <c:v>80.122968997557322</c:v>
                </c:pt>
                <c:pt idx="920">
                  <c:v>80.28005725372617</c:v>
                </c:pt>
                <c:pt idx="921">
                  <c:v>80.310743239434188</c:v>
                </c:pt>
                <c:pt idx="922">
                  <c:v>80.366737809767315</c:v>
                </c:pt>
                <c:pt idx="923">
                  <c:v>80.521892853216642</c:v>
                </c:pt>
                <c:pt idx="924">
                  <c:v>80.545185114451158</c:v>
                </c:pt>
                <c:pt idx="925">
                  <c:v>80.562825823804758</c:v>
                </c:pt>
                <c:pt idx="926">
                  <c:v>80.608926345234451</c:v>
                </c:pt>
                <c:pt idx="927">
                  <c:v>80.774383529533111</c:v>
                </c:pt>
                <c:pt idx="928">
                  <c:v>80.863692998274061</c:v>
                </c:pt>
                <c:pt idx="929">
                  <c:v>80.799694706606928</c:v>
                </c:pt>
                <c:pt idx="930">
                  <c:v>80.910878268993812</c:v>
                </c:pt>
                <c:pt idx="931">
                  <c:v>80.904103328557156</c:v>
                </c:pt>
                <c:pt idx="932">
                  <c:v>80.912712749939985</c:v>
                </c:pt>
                <c:pt idx="933">
                  <c:v>81.134628632455858</c:v>
                </c:pt>
                <c:pt idx="934">
                  <c:v>81.199571886954672</c:v>
                </c:pt>
                <c:pt idx="935">
                  <c:v>81.131850207259433</c:v>
                </c:pt>
                <c:pt idx="936">
                  <c:v>81.348881286484541</c:v>
                </c:pt>
                <c:pt idx="937">
                  <c:v>81.362987521984678</c:v>
                </c:pt>
                <c:pt idx="938">
                  <c:v>81.510758320213696</c:v>
                </c:pt>
                <c:pt idx="939">
                  <c:v>81.390870262323205</c:v>
                </c:pt>
                <c:pt idx="940">
                  <c:v>81.664997986067064</c:v>
                </c:pt>
                <c:pt idx="941">
                  <c:v>81.555079393051628</c:v>
                </c:pt>
                <c:pt idx="942">
                  <c:v>81.691673218484127</c:v>
                </c:pt>
                <c:pt idx="943">
                  <c:v>81.845445418917947</c:v>
                </c:pt>
                <c:pt idx="944">
                  <c:v>81.920434395197717</c:v>
                </c:pt>
                <c:pt idx="945">
                  <c:v>81.932491994683801</c:v>
                </c:pt>
                <c:pt idx="946">
                  <c:v>81.903804581688391</c:v>
                </c:pt>
                <c:pt idx="947">
                  <c:v>82.050059340165987</c:v>
                </c:pt>
                <c:pt idx="948">
                  <c:v>82.169674388533323</c:v>
                </c:pt>
                <c:pt idx="949">
                  <c:v>82.094708089201305</c:v>
                </c:pt>
                <c:pt idx="950">
                  <c:v>82.265622786362442</c:v>
                </c:pt>
                <c:pt idx="951">
                  <c:v>82.292841044870954</c:v>
                </c:pt>
                <c:pt idx="952">
                  <c:v>82.361929417266197</c:v>
                </c:pt>
                <c:pt idx="953">
                  <c:v>82.407405594529678</c:v>
                </c:pt>
                <c:pt idx="954">
                  <c:v>82.623002737411625</c:v>
                </c:pt>
                <c:pt idx="955">
                  <c:v>82.568612224004184</c:v>
                </c:pt>
                <c:pt idx="956">
                  <c:v>82.703693770622763</c:v>
                </c:pt>
                <c:pt idx="957">
                  <c:v>82.790277922307936</c:v>
                </c:pt>
                <c:pt idx="958">
                  <c:v>82.779009669904767</c:v>
                </c:pt>
                <c:pt idx="959">
                  <c:v>82.788554183439075</c:v>
                </c:pt>
                <c:pt idx="960">
                  <c:v>82.939847982102108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1-4A99-B424-F69716CCD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0.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9933175881466545"/>
        </c:manualLayout>
      </c:layout>
      <c:scatterChart>
        <c:scatterStyle val="smoothMarker"/>
        <c:varyColors val="0"/>
        <c:ser>
          <c:idx val="1"/>
          <c:order val="0"/>
          <c:tx>
            <c:v>High Temp Resin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'[1]Force vs Displacement 4 N'!$G$12:$G$972</c:f>
                <c:numCache>
                  <c:formatCode>General</c:formatCode>
                  <c:ptCount val="961"/>
                  <c:pt idx="0">
                    <c:v>0.18914850841644684</c:v>
                  </c:pt>
                  <c:pt idx="1">
                    <c:v>0.15284357504815174</c:v>
                  </c:pt>
                  <c:pt idx="2">
                    <c:v>0.15433651685035527</c:v>
                  </c:pt>
                  <c:pt idx="3">
                    <c:v>0.15108618832308926</c:v>
                  </c:pt>
                  <c:pt idx="4">
                    <c:v>0.17116825177779513</c:v>
                  </c:pt>
                  <c:pt idx="5">
                    <c:v>0.16892738311456656</c:v>
                  </c:pt>
                  <c:pt idx="6">
                    <c:v>0.18677453744436245</c:v>
                  </c:pt>
                  <c:pt idx="7">
                    <c:v>0.17940723660865962</c:v>
                  </c:pt>
                  <c:pt idx="8">
                    <c:v>0.18257449747857862</c:v>
                  </c:pt>
                  <c:pt idx="9">
                    <c:v>0.19608519100805835</c:v>
                  </c:pt>
                  <c:pt idx="10">
                    <c:v>0.17914805661302094</c:v>
                  </c:pt>
                  <c:pt idx="11">
                    <c:v>0.16339191142022783</c:v>
                  </c:pt>
                  <c:pt idx="12">
                    <c:v>0.1800751237474697</c:v>
                  </c:pt>
                  <c:pt idx="13">
                    <c:v>0.17300714308374679</c:v>
                  </c:pt>
                  <c:pt idx="14">
                    <c:v>0.17111615798697147</c:v>
                  </c:pt>
                  <c:pt idx="15">
                    <c:v>0.15777111817721562</c:v>
                  </c:pt>
                  <c:pt idx="16">
                    <c:v>0.14248626826314051</c:v>
                  </c:pt>
                  <c:pt idx="17">
                    <c:v>0.14008314681724579</c:v>
                  </c:pt>
                  <c:pt idx="18">
                    <c:v>0.13348674998748836</c:v>
                  </c:pt>
                  <c:pt idx="19">
                    <c:v>0.14510258447809338</c:v>
                  </c:pt>
                  <c:pt idx="20">
                    <c:v>0.11343181593656455</c:v>
                  </c:pt>
                  <c:pt idx="21">
                    <c:v>8.9408269689603609E-2</c:v>
                  </c:pt>
                  <c:pt idx="22">
                    <c:v>7.9925167639625386E-2</c:v>
                  </c:pt>
                  <c:pt idx="23">
                    <c:v>9.5116820921550105E-2</c:v>
                  </c:pt>
                  <c:pt idx="24">
                    <c:v>8.2430087953368147E-2</c:v>
                  </c:pt>
                  <c:pt idx="25">
                    <c:v>3.5756659364220407E-2</c:v>
                  </c:pt>
                  <c:pt idx="26">
                    <c:v>5.2636588035320148E-2</c:v>
                  </c:pt>
                  <c:pt idx="27">
                    <c:v>1.4439945367702236E-2</c:v>
                  </c:pt>
                  <c:pt idx="28">
                    <c:v>3.2832554305478961E-2</c:v>
                  </c:pt>
                  <c:pt idx="29">
                    <c:v>5.781035220634978E-2</c:v>
                  </c:pt>
                  <c:pt idx="30">
                    <c:v>8.4228225013286973E-2</c:v>
                  </c:pt>
                  <c:pt idx="31">
                    <c:v>0.10041956294578375</c:v>
                  </c:pt>
                  <c:pt idx="32">
                    <c:v>0.11655520275341169</c:v>
                  </c:pt>
                  <c:pt idx="33">
                    <c:v>0.14161913273126478</c:v>
                  </c:pt>
                  <c:pt idx="34">
                    <c:v>0.16946978734341489</c:v>
                  </c:pt>
                  <c:pt idx="35">
                    <c:v>0.17871319375530803</c:v>
                  </c:pt>
                  <c:pt idx="36">
                    <c:v>0.21661331589314209</c:v>
                  </c:pt>
                  <c:pt idx="37">
                    <c:v>0.24106481705595745</c:v>
                  </c:pt>
                  <c:pt idx="38">
                    <c:v>0.26527804248037978</c:v>
                  </c:pt>
                  <c:pt idx="39">
                    <c:v>0.26817968093550015</c:v>
                  </c:pt>
                  <c:pt idx="40">
                    <c:v>0.29340163988786594</c:v>
                  </c:pt>
                  <c:pt idx="41">
                    <c:v>0.26217164771703805</c:v>
                  </c:pt>
                  <c:pt idx="42">
                    <c:v>0.28403789078219827</c:v>
                  </c:pt>
                  <c:pt idx="43">
                    <c:v>0.30634373790817965</c:v>
                  </c:pt>
                  <c:pt idx="44">
                    <c:v>0.32370270993957134</c:v>
                  </c:pt>
                  <c:pt idx="45">
                    <c:v>0.34156168172413914</c:v>
                  </c:pt>
                  <c:pt idx="46">
                    <c:v>0.37401998832504479</c:v>
                  </c:pt>
                  <c:pt idx="47">
                    <c:v>0.37577973391632247</c:v>
                  </c:pt>
                  <c:pt idx="48">
                    <c:v>0.38882155598680496</c:v>
                  </c:pt>
                  <c:pt idx="49">
                    <c:v>0.43124682329264941</c:v>
                  </c:pt>
                  <c:pt idx="50">
                    <c:v>0.45259304563321978</c:v>
                  </c:pt>
                  <c:pt idx="51">
                    <c:v>0.47250071513173525</c:v>
                  </c:pt>
                  <c:pt idx="52">
                    <c:v>0.48637909926311595</c:v>
                  </c:pt>
                  <c:pt idx="53">
                    <c:v>0.50476885409726613</c:v>
                  </c:pt>
                  <c:pt idx="54">
                    <c:v>0.52423964488262498</c:v>
                  </c:pt>
                  <c:pt idx="55">
                    <c:v>0.5504035807982679</c:v>
                  </c:pt>
                  <c:pt idx="56">
                    <c:v>0.57153809152729873</c:v>
                  </c:pt>
                  <c:pt idx="57">
                    <c:v>0.61000235378416978</c:v>
                  </c:pt>
                  <c:pt idx="58">
                    <c:v>0.63122927658832251</c:v>
                  </c:pt>
                  <c:pt idx="59">
                    <c:v>0.65338596787980063</c:v>
                  </c:pt>
                  <c:pt idx="60">
                    <c:v>0.67877662277233808</c:v>
                  </c:pt>
                  <c:pt idx="61">
                    <c:v>0.70393493190461354</c:v>
                  </c:pt>
                  <c:pt idx="62">
                    <c:v>0.72479680096485732</c:v>
                  </c:pt>
                  <c:pt idx="63">
                    <c:v>0.74202547275832431</c:v>
                  </c:pt>
                  <c:pt idx="64">
                    <c:v>0.7682562098819804</c:v>
                  </c:pt>
                  <c:pt idx="65">
                    <c:v>0.73787641892121947</c:v>
                  </c:pt>
                  <c:pt idx="66">
                    <c:v>0.74785071100825451</c:v>
                  </c:pt>
                  <c:pt idx="67">
                    <c:v>0.7862622451545962</c:v>
                  </c:pt>
                  <c:pt idx="68">
                    <c:v>0.80452308499439096</c:v>
                  </c:pt>
                  <c:pt idx="69">
                    <c:v>0.82582466619064376</c:v>
                  </c:pt>
                  <c:pt idx="70">
                    <c:v>0.84772192659045276</c:v>
                  </c:pt>
                  <c:pt idx="71">
                    <c:v>0.86221002585733242</c:v>
                  </c:pt>
                  <c:pt idx="72">
                    <c:v>0.8894315344583259</c:v>
                  </c:pt>
                  <c:pt idx="73">
                    <c:v>0.90677980529392677</c:v>
                  </c:pt>
                  <c:pt idx="74">
                    <c:v>0.92467046685111687</c:v>
                  </c:pt>
                  <c:pt idx="75">
                    <c:v>0.94379715131071196</c:v>
                  </c:pt>
                  <c:pt idx="76">
                    <c:v>0.98002523182938239</c:v>
                  </c:pt>
                  <c:pt idx="77">
                    <c:v>0.99643132877060603</c:v>
                  </c:pt>
                  <c:pt idx="78">
                    <c:v>1.0215130144055955</c:v>
                  </c:pt>
                  <c:pt idx="79">
                    <c:v>1.0396634477560491</c:v>
                  </c:pt>
                  <c:pt idx="80">
                    <c:v>1.0539258908902891</c:v>
                  </c:pt>
                  <c:pt idx="81">
                    <c:v>1.073661976053089</c:v>
                  </c:pt>
                  <c:pt idx="82">
                    <c:v>1.0853297956228127</c:v>
                  </c:pt>
                  <c:pt idx="83">
                    <c:v>1.103064674572112</c:v>
                  </c:pt>
                  <c:pt idx="84">
                    <c:v>1.1328099711288186</c:v>
                  </c:pt>
                  <c:pt idx="85">
                    <c:v>1.1433482149371572</c:v>
                  </c:pt>
                  <c:pt idx="86">
                    <c:v>1.1529259754882524</c:v>
                  </c:pt>
                  <c:pt idx="87">
                    <c:v>1.1749462714619006</c:v>
                  </c:pt>
                  <c:pt idx="88">
                    <c:v>1.1866638236763631</c:v>
                  </c:pt>
                  <c:pt idx="89">
                    <c:v>1.1623391548176498</c:v>
                  </c:pt>
                  <c:pt idx="90">
                    <c:v>1.178381259449689</c:v>
                  </c:pt>
                  <c:pt idx="91">
                    <c:v>1.1974179134658423</c:v>
                  </c:pt>
                  <c:pt idx="92">
                    <c:v>1.2097278756352146</c:v>
                  </c:pt>
                  <c:pt idx="93">
                    <c:v>1.2584258494113492</c:v>
                  </c:pt>
                  <c:pt idx="94">
                    <c:v>1.289301329463189</c:v>
                  </c:pt>
                  <c:pt idx="95">
                    <c:v>1.2964318609253029</c:v>
                  </c:pt>
                  <c:pt idx="96">
                    <c:v>1.3089114359225746</c:v>
                  </c:pt>
                  <c:pt idx="97">
                    <c:v>1.3253057442550904</c:v>
                  </c:pt>
                  <c:pt idx="98">
                    <c:v>1.3395484676395877</c:v>
                  </c:pt>
                  <c:pt idx="99">
                    <c:v>1.3605324872514697</c:v>
                  </c:pt>
                  <c:pt idx="100">
                    <c:v>1.3762027509297694</c:v>
                  </c:pt>
                  <c:pt idx="101">
                    <c:v>1.4152543628855807</c:v>
                  </c:pt>
                  <c:pt idx="102">
                    <c:v>1.4270603421096892</c:v>
                  </c:pt>
                  <c:pt idx="103">
                    <c:v>1.4532713310856831</c:v>
                  </c:pt>
                  <c:pt idx="104">
                    <c:v>1.4299492041560902</c:v>
                  </c:pt>
                  <c:pt idx="105">
                    <c:v>1.4367801068902561</c:v>
                  </c:pt>
                  <c:pt idx="106">
                    <c:v>1.4593859816374848</c:v>
                  </c:pt>
                  <c:pt idx="107">
                    <c:v>1.4712923482284379</c:v>
                  </c:pt>
                  <c:pt idx="108">
                    <c:v>1.4899843020724119</c:v>
                  </c:pt>
                  <c:pt idx="109">
                    <c:v>1.5051856144749118</c:v>
                  </c:pt>
                  <c:pt idx="110">
                    <c:v>1.5125314814795379</c:v>
                  </c:pt>
                  <c:pt idx="111">
                    <c:v>1.5384981789900052</c:v>
                  </c:pt>
                  <c:pt idx="112">
                    <c:v>1.5586180567911876</c:v>
                  </c:pt>
                  <c:pt idx="113">
                    <c:v>1.5802843036829399</c:v>
                  </c:pt>
                  <c:pt idx="114">
                    <c:v>1.5821956828618402</c:v>
                  </c:pt>
                  <c:pt idx="115">
                    <c:v>1.625232828988578</c:v>
                  </c:pt>
                  <c:pt idx="116">
                    <c:v>1.6398664653833517</c:v>
                  </c:pt>
                  <c:pt idx="117">
                    <c:v>1.6431778545516322</c:v>
                  </c:pt>
                  <c:pt idx="118">
                    <c:v>1.6315672521842275</c:v>
                  </c:pt>
                  <c:pt idx="119">
                    <c:v>1.6555162660296849</c:v>
                  </c:pt>
                  <c:pt idx="120">
                    <c:v>1.6903232989184833</c:v>
                  </c:pt>
                  <c:pt idx="121">
                    <c:v>1.687836068389212</c:v>
                  </c:pt>
                  <c:pt idx="122">
                    <c:v>1.7277121453979394</c:v>
                  </c:pt>
                  <c:pt idx="123">
                    <c:v>1.740517661316753</c:v>
                  </c:pt>
                  <c:pt idx="124">
                    <c:v>1.7573289149413369</c:v>
                  </c:pt>
                  <c:pt idx="125">
                    <c:v>1.7719607853887591</c:v>
                  </c:pt>
                  <c:pt idx="126">
                    <c:v>1.7834027091739251</c:v>
                  </c:pt>
                  <c:pt idx="127">
                    <c:v>1.8003009647710466</c:v>
                  </c:pt>
                  <c:pt idx="128">
                    <c:v>1.8223966527686009</c:v>
                  </c:pt>
                  <c:pt idx="129">
                    <c:v>1.8343447328739007</c:v>
                  </c:pt>
                  <c:pt idx="130">
                    <c:v>1.8486922099209047</c:v>
                  </c:pt>
                  <c:pt idx="131">
                    <c:v>1.8847758081592203</c:v>
                  </c:pt>
                  <c:pt idx="132">
                    <c:v>1.9040393761334569</c:v>
                  </c:pt>
                  <c:pt idx="133">
                    <c:v>1.9141431718830924</c:v>
                  </c:pt>
                  <c:pt idx="134">
                    <c:v>1.887898062331639</c:v>
                  </c:pt>
                  <c:pt idx="135">
                    <c:v>1.9046633169729061</c:v>
                  </c:pt>
                  <c:pt idx="136">
                    <c:v>1.9225272445461516</c:v>
                  </c:pt>
                  <c:pt idx="137">
                    <c:v>1.9404033867214288</c:v>
                  </c:pt>
                  <c:pt idx="138">
                    <c:v>1.9516524633926722</c:v>
                  </c:pt>
                  <c:pt idx="139">
                    <c:v>1.9622247586236206</c:v>
                  </c:pt>
                  <c:pt idx="140">
                    <c:v>1.973881875059625</c:v>
                  </c:pt>
                  <c:pt idx="141">
                    <c:v>1.9999781637196758</c:v>
                  </c:pt>
                  <c:pt idx="142">
                    <c:v>2.0021592782682247</c:v>
                  </c:pt>
                  <c:pt idx="143">
                    <c:v>2.0311628974774294</c:v>
                  </c:pt>
                  <c:pt idx="144">
                    <c:v>2.0327427442798265</c:v>
                  </c:pt>
                  <c:pt idx="145">
                    <c:v>2.0468676927822025</c:v>
                  </c:pt>
                  <c:pt idx="146">
                    <c:v>2.0777794730807058</c:v>
                  </c:pt>
                  <c:pt idx="147">
                    <c:v>2.0813231701705681</c:v>
                  </c:pt>
                  <c:pt idx="148">
                    <c:v>2.0934536697099948</c:v>
                  </c:pt>
                  <c:pt idx="149">
                    <c:v>2.1096741673696155</c:v>
                  </c:pt>
                  <c:pt idx="150">
                    <c:v>2.1262622190595475</c:v>
                  </c:pt>
                  <c:pt idx="151">
                    <c:v>2.1331658376121569</c:v>
                  </c:pt>
                  <c:pt idx="152">
                    <c:v>2.1588008757383998</c:v>
                  </c:pt>
                  <c:pt idx="153">
                    <c:v>2.1747516794950705</c:v>
                  </c:pt>
                  <c:pt idx="154">
                    <c:v>2.2132885096666053</c:v>
                  </c:pt>
                  <c:pt idx="155">
                    <c:v>2.2278854461324764</c:v>
                  </c:pt>
                  <c:pt idx="156">
                    <c:v>2.238416351773918</c:v>
                  </c:pt>
                  <c:pt idx="157">
                    <c:v>2.2507701398015327</c:v>
                  </c:pt>
                  <c:pt idx="158">
                    <c:v>2.2331599501055859</c:v>
                  </c:pt>
                  <c:pt idx="159">
                    <c:v>2.2419813216587414</c:v>
                  </c:pt>
                  <c:pt idx="160">
                    <c:v>2.2614834482406945</c:v>
                  </c:pt>
                  <c:pt idx="161">
                    <c:v>2.2787839227681705</c:v>
                  </c:pt>
                  <c:pt idx="162">
                    <c:v>2.2848238769955351</c:v>
                  </c:pt>
                  <c:pt idx="163">
                    <c:v>2.3164715625278092</c:v>
                  </c:pt>
                  <c:pt idx="164">
                    <c:v>2.3204666446404496</c:v>
                  </c:pt>
                  <c:pt idx="165">
                    <c:v>2.3360431089058773</c:v>
                  </c:pt>
                  <c:pt idx="166">
                    <c:v>2.3509099193480285</c:v>
                  </c:pt>
                  <c:pt idx="167">
                    <c:v>2.3670539669010942</c:v>
                  </c:pt>
                  <c:pt idx="168">
                    <c:v>2.3730970874927735</c:v>
                  </c:pt>
                  <c:pt idx="169">
                    <c:v>2.4048279555002616</c:v>
                  </c:pt>
                  <c:pt idx="170">
                    <c:v>2.4225893933741296</c:v>
                  </c:pt>
                  <c:pt idx="171">
                    <c:v>2.4300331744420594</c:v>
                  </c:pt>
                  <c:pt idx="172">
                    <c:v>2.4429013829188162</c:v>
                  </c:pt>
                  <c:pt idx="173">
                    <c:v>2.4478522681458279</c:v>
                  </c:pt>
                  <c:pt idx="174">
                    <c:v>2.4737435980490945</c:v>
                  </c:pt>
                  <c:pt idx="175">
                    <c:v>2.4845993135491349</c:v>
                  </c:pt>
                  <c:pt idx="176">
                    <c:v>2.5011434256266845</c:v>
                  </c:pt>
                  <c:pt idx="177">
                    <c:v>2.519478026629058</c:v>
                  </c:pt>
                  <c:pt idx="178">
                    <c:v>2.5369202908688817</c:v>
                  </c:pt>
                  <c:pt idx="179">
                    <c:v>2.5435246808753837</c:v>
                  </c:pt>
                  <c:pt idx="180">
                    <c:v>2.5686274471441393</c:v>
                  </c:pt>
                  <c:pt idx="181">
                    <c:v>2.5844131975277294</c:v>
                  </c:pt>
                  <c:pt idx="182">
                    <c:v>2.5615719214749504</c:v>
                  </c:pt>
                  <c:pt idx="183">
                    <c:v>2.5838017583914352</c:v>
                  </c:pt>
                  <c:pt idx="184">
                    <c:v>2.6063999424493525</c:v>
                  </c:pt>
                  <c:pt idx="185">
                    <c:v>2.6128598907880387</c:v>
                  </c:pt>
                  <c:pt idx="186">
                    <c:v>2.633388763973576</c:v>
                  </c:pt>
                  <c:pt idx="187">
                    <c:v>2.6574058356893078</c:v>
                  </c:pt>
                  <c:pt idx="188">
                    <c:v>2.6718953609750571</c:v>
                  </c:pt>
                  <c:pt idx="189">
                    <c:v>2.6913666577905597</c:v>
                  </c:pt>
                  <c:pt idx="190">
                    <c:v>2.7117228336735675</c:v>
                  </c:pt>
                  <c:pt idx="191">
                    <c:v>2.7284297759374723</c:v>
                  </c:pt>
                  <c:pt idx="192">
                    <c:v>2.7365290655621841</c:v>
                  </c:pt>
                  <c:pt idx="193">
                    <c:v>2.758397407916418</c:v>
                  </c:pt>
                  <c:pt idx="194">
                    <c:v>2.7698512463066756</c:v>
                  </c:pt>
                  <c:pt idx="195">
                    <c:v>2.8171358729508715</c:v>
                  </c:pt>
                  <c:pt idx="196">
                    <c:v>2.8316091196820818</c:v>
                  </c:pt>
                  <c:pt idx="197">
                    <c:v>2.8152798491249302</c:v>
                  </c:pt>
                  <c:pt idx="198">
                    <c:v>2.8260886956278508</c:v>
                  </c:pt>
                  <c:pt idx="199">
                    <c:v>2.8496171501137164</c:v>
                  </c:pt>
                  <c:pt idx="200">
                    <c:v>2.8611720143248265</c:v>
                  </c:pt>
                  <c:pt idx="201">
                    <c:v>2.893766547060924</c:v>
                  </c:pt>
                  <c:pt idx="202">
                    <c:v>2.9000746519127172</c:v>
                  </c:pt>
                  <c:pt idx="203">
                    <c:v>2.9188349285288502</c:v>
                  </c:pt>
                  <c:pt idx="204">
                    <c:v>2.9330444369100288</c:v>
                  </c:pt>
                  <c:pt idx="205">
                    <c:v>2.9391517532935949</c:v>
                  </c:pt>
                  <c:pt idx="206">
                    <c:v>2.9650412374872679</c:v>
                  </c:pt>
                  <c:pt idx="207">
                    <c:v>2.9839370148997526</c:v>
                  </c:pt>
                  <c:pt idx="208">
                    <c:v>3.0019217359699617</c:v>
                  </c:pt>
                  <c:pt idx="209">
                    <c:v>3.0185946502010212</c:v>
                  </c:pt>
                  <c:pt idx="210">
                    <c:v>3.0261719100026214</c:v>
                  </c:pt>
                  <c:pt idx="211">
                    <c:v>3.04544028818313</c:v>
                  </c:pt>
                  <c:pt idx="212">
                    <c:v>3.0544307154616512</c:v>
                  </c:pt>
                  <c:pt idx="213">
                    <c:v>3.0754217643908346</c:v>
                  </c:pt>
                  <c:pt idx="214">
                    <c:v>3.081324557538351</c:v>
                  </c:pt>
                  <c:pt idx="215">
                    <c:v>3.1128580654369022</c:v>
                  </c:pt>
                  <c:pt idx="216">
                    <c:v>3.1076788125902293</c:v>
                  </c:pt>
                  <c:pt idx="217">
                    <c:v>3.1328783389507153</c:v>
                  </c:pt>
                  <c:pt idx="218">
                    <c:v>3.1503604368742111</c:v>
                  </c:pt>
                  <c:pt idx="219">
                    <c:v>3.1591761292393059</c:v>
                  </c:pt>
                  <c:pt idx="220">
                    <c:v>3.1784901261797565</c:v>
                  </c:pt>
                  <c:pt idx="221">
                    <c:v>3.1999391143513227</c:v>
                  </c:pt>
                  <c:pt idx="222">
                    <c:v>3.2376717467958351</c:v>
                  </c:pt>
                  <c:pt idx="223">
                    <c:v>3.2494839067150361</c:v>
                  </c:pt>
                  <c:pt idx="224">
                    <c:v>3.265460283022902</c:v>
                  </c:pt>
                  <c:pt idx="225">
                    <c:v>3.2856495258421461</c:v>
                  </c:pt>
                  <c:pt idx="226">
                    <c:v>3.3032543512253003</c:v>
                  </c:pt>
                  <c:pt idx="227">
                    <c:v>3.2860252311873812</c:v>
                  </c:pt>
                  <c:pt idx="228">
                    <c:v>3.3049642482517552</c:v>
                  </c:pt>
                  <c:pt idx="229">
                    <c:v>3.3331498179483159</c:v>
                  </c:pt>
                  <c:pt idx="230">
                    <c:v>3.3447168612936715</c:v>
                  </c:pt>
                  <c:pt idx="231">
                    <c:v>3.3561690564623796</c:v>
                  </c:pt>
                  <c:pt idx="232">
                    <c:v>3.3836797277520247</c:v>
                  </c:pt>
                  <c:pt idx="233">
                    <c:v>3.3999379625059198</c:v>
                  </c:pt>
                  <c:pt idx="234">
                    <c:v>3.3811187599504473</c:v>
                  </c:pt>
                  <c:pt idx="235">
                    <c:v>3.4031818875869746</c:v>
                  </c:pt>
                  <c:pt idx="236">
                    <c:v>3.4164007574574153</c:v>
                  </c:pt>
                  <c:pt idx="237">
                    <c:v>3.4386671904484545</c:v>
                  </c:pt>
                  <c:pt idx="238">
                    <c:v>3.4462534004335765</c:v>
                  </c:pt>
                  <c:pt idx="239">
                    <c:v>3.4803552312307864</c:v>
                  </c:pt>
                  <c:pt idx="240">
                    <c:v>3.512219067768986</c:v>
                  </c:pt>
                  <c:pt idx="241">
                    <c:v>3.5407710582112908</c:v>
                  </c:pt>
                  <c:pt idx="242">
                    <c:v>3.5456315660573328</c:v>
                  </c:pt>
                  <c:pt idx="243">
                    <c:v>3.581909666644322</c:v>
                  </c:pt>
                  <c:pt idx="244">
                    <c:v>3.5781249524793828</c:v>
                  </c:pt>
                  <c:pt idx="245">
                    <c:v>3.6024350656496584</c:v>
                  </c:pt>
                  <c:pt idx="246">
                    <c:v>3.6353092917476224</c:v>
                  </c:pt>
                  <c:pt idx="247">
                    <c:v>3.6613400291271736</c:v>
                  </c:pt>
                  <c:pt idx="248">
                    <c:v>3.666321955614666</c:v>
                  </c:pt>
                  <c:pt idx="249">
                    <c:v>3.6534771294693456</c:v>
                  </c:pt>
                  <c:pt idx="250">
                    <c:v>3.6643429827945444</c:v>
                  </c:pt>
                  <c:pt idx="251">
                    <c:v>3.7094709119585638</c:v>
                  </c:pt>
                  <c:pt idx="252">
                    <c:v>3.7157381240699312</c:v>
                  </c:pt>
                  <c:pt idx="253">
                    <c:v>3.7255733127787098</c:v>
                  </c:pt>
                  <c:pt idx="254">
                    <c:v>3.7552285898760003</c:v>
                  </c:pt>
                  <c:pt idx="255">
                    <c:v>3.778672086269927</c:v>
                  </c:pt>
                  <c:pt idx="256">
                    <c:v>3.7986537653343637</c:v>
                  </c:pt>
                  <c:pt idx="257">
                    <c:v>3.8087039799210856</c:v>
                  </c:pt>
                  <c:pt idx="258">
                    <c:v>3.8167283112925698</c:v>
                  </c:pt>
                  <c:pt idx="259">
                    <c:v>3.8381953175360342</c:v>
                  </c:pt>
                  <c:pt idx="260">
                    <c:v>3.862537416719158</c:v>
                  </c:pt>
                  <c:pt idx="261">
                    <c:v>3.8964468078836516</c:v>
                  </c:pt>
                  <c:pt idx="262">
                    <c:v>3.9006523269262998</c:v>
                  </c:pt>
                  <c:pt idx="263">
                    <c:v>3.9179973986152135</c:v>
                  </c:pt>
                  <c:pt idx="264">
                    <c:v>3.9525184311890236</c:v>
                  </c:pt>
                  <c:pt idx="265">
                    <c:v>3.9641310156059237</c:v>
                  </c:pt>
                  <c:pt idx="266">
                    <c:v>3.9656865402544659</c:v>
                  </c:pt>
                  <c:pt idx="267">
                    <c:v>3.9968078348713396</c:v>
                  </c:pt>
                  <c:pt idx="268">
                    <c:v>4.0266599677096542</c:v>
                  </c:pt>
                  <c:pt idx="269">
                    <c:v>4.0407993004684908</c:v>
                  </c:pt>
                  <c:pt idx="270">
                    <c:v>4.0529220687740208</c:v>
                  </c:pt>
                  <c:pt idx="271">
                    <c:v>4.0771834660161561</c:v>
                  </c:pt>
                  <c:pt idx="272">
                    <c:v>4.0905859468893695</c:v>
                  </c:pt>
                  <c:pt idx="273">
                    <c:v>4.1095945658368223</c:v>
                  </c:pt>
                  <c:pt idx="274">
                    <c:v>4.1230495690555058</c:v>
                  </c:pt>
                  <c:pt idx="275">
                    <c:v>4.1419409824648969</c:v>
                  </c:pt>
                  <c:pt idx="276">
                    <c:v>4.141194115496428</c:v>
                  </c:pt>
                  <c:pt idx="277">
                    <c:v>4.1574173540258732</c:v>
                  </c:pt>
                  <c:pt idx="278">
                    <c:v>4.1801783026830632</c:v>
                  </c:pt>
                  <c:pt idx="279">
                    <c:v>4.1925016766709682</c:v>
                  </c:pt>
                  <c:pt idx="280">
                    <c:v>4.2149189350317187</c:v>
                  </c:pt>
                  <c:pt idx="281">
                    <c:v>4.241051607797294</c:v>
                  </c:pt>
                  <c:pt idx="282">
                    <c:v>4.2491791068654905</c:v>
                  </c:pt>
                  <c:pt idx="283">
                    <c:v>4.2796596946746011</c:v>
                  </c:pt>
                  <c:pt idx="284">
                    <c:v>4.3149487515947298</c:v>
                  </c:pt>
                  <c:pt idx="285">
                    <c:v>4.3333137466224061</c:v>
                  </c:pt>
                  <c:pt idx="286">
                    <c:v>4.346026884664</c:v>
                  </c:pt>
                  <c:pt idx="287">
                    <c:v>4.3671718822241132</c:v>
                  </c:pt>
                  <c:pt idx="288">
                    <c:v>4.3861727753880695</c:v>
                  </c:pt>
                  <c:pt idx="289">
                    <c:v>4.4020585389110787</c:v>
                  </c:pt>
                  <c:pt idx="290">
                    <c:v>4.4176663872330817</c:v>
                  </c:pt>
                  <c:pt idx="291">
                    <c:v>4.4412152443522297</c:v>
                  </c:pt>
                  <c:pt idx="292">
                    <c:v>4.4709622113763769</c:v>
                  </c:pt>
                  <c:pt idx="293">
                    <c:v>4.4831216106141483</c:v>
                  </c:pt>
                  <c:pt idx="294">
                    <c:v>4.5006894415065926</c:v>
                  </c:pt>
                  <c:pt idx="295">
                    <c:v>4.5323640493185859</c:v>
                  </c:pt>
                  <c:pt idx="296">
                    <c:v>4.5515049711301323</c:v>
                  </c:pt>
                  <c:pt idx="297">
                    <c:v>4.564906083006159</c:v>
                  </c:pt>
                  <c:pt idx="298">
                    <c:v>4.5963214743483229</c:v>
                  </c:pt>
                  <c:pt idx="299">
                    <c:v>4.6168199712211662</c:v>
                  </c:pt>
                  <c:pt idx="300">
                    <c:v>4.6390715155801088</c:v>
                  </c:pt>
                  <c:pt idx="301">
                    <c:v>4.6526544710161639</c:v>
                  </c:pt>
                  <c:pt idx="302">
                    <c:v>4.6363692931238978</c:v>
                  </c:pt>
                  <c:pt idx="303">
                    <c:v>4.6599350145683447</c:v>
                  </c:pt>
                  <c:pt idx="304">
                    <c:v>4.6791782486054441</c:v>
                  </c:pt>
                  <c:pt idx="305">
                    <c:v>4.6968103249853446</c:v>
                  </c:pt>
                  <c:pt idx="306">
                    <c:v>4.7150807974696098</c:v>
                  </c:pt>
                  <c:pt idx="307">
                    <c:v>4.7285257042291144</c:v>
                  </c:pt>
                  <c:pt idx="308">
                    <c:v>4.748389133403272</c:v>
                  </c:pt>
                  <c:pt idx="309">
                    <c:v>4.7679875309773516</c:v>
                  </c:pt>
                  <c:pt idx="310">
                    <c:v>4.7850800831566378</c:v>
                  </c:pt>
                  <c:pt idx="311">
                    <c:v>4.7958141109374388</c:v>
                  </c:pt>
                  <c:pt idx="312">
                    <c:v>4.8122480244568457</c:v>
                  </c:pt>
                  <c:pt idx="313">
                    <c:v>4.8303391827075668</c:v>
                  </c:pt>
                  <c:pt idx="314">
                    <c:v>4.862996641532404</c:v>
                  </c:pt>
                  <c:pt idx="315">
                    <c:v>4.8831517615845996</c:v>
                  </c:pt>
                  <c:pt idx="316">
                    <c:v>4.8967483226683539</c:v>
                  </c:pt>
                  <c:pt idx="317">
                    <c:v>4.9130542152740508</c:v>
                  </c:pt>
                  <c:pt idx="318">
                    <c:v>4.9232534868271207</c:v>
                  </c:pt>
                  <c:pt idx="319">
                    <c:v>4.9401493130831238</c:v>
                  </c:pt>
                  <c:pt idx="320">
                    <c:v>4.9544908977164903</c:v>
                  </c:pt>
                  <c:pt idx="321">
                    <c:v>4.971144465367658</c:v>
                  </c:pt>
                  <c:pt idx="322">
                    <c:v>4.9498609895183554</c:v>
                  </c:pt>
                  <c:pt idx="323">
                    <c:v>4.962360668740919</c:v>
                  </c:pt>
                  <c:pt idx="324">
                    <c:v>5.0037944988445169</c:v>
                  </c:pt>
                  <c:pt idx="325">
                    <c:v>5.0179286645210723</c:v>
                  </c:pt>
                  <c:pt idx="326">
                    <c:v>4.9952437473616422</c:v>
                  </c:pt>
                  <c:pt idx="327">
                    <c:v>5.0092031357847313</c:v>
                  </c:pt>
                  <c:pt idx="328">
                    <c:v>5.0323811808018633</c:v>
                  </c:pt>
                  <c:pt idx="329">
                    <c:v>5.0474326175679565</c:v>
                  </c:pt>
                  <c:pt idx="330">
                    <c:v>5.0664799906400013</c:v>
                  </c:pt>
                  <c:pt idx="331">
                    <c:v>5.085507804427106</c:v>
                  </c:pt>
                  <c:pt idx="332">
                    <c:v>5.1005728994125956</c:v>
                  </c:pt>
                  <c:pt idx="333">
                    <c:v>5.1076857025032076</c:v>
                  </c:pt>
                  <c:pt idx="334">
                    <c:v>5.1299402615105292</c:v>
                  </c:pt>
                  <c:pt idx="335">
                    <c:v>5.1518519649625985</c:v>
                  </c:pt>
                  <c:pt idx="336">
                    <c:v>5.166708471443795</c:v>
                  </c:pt>
                  <c:pt idx="337">
                    <c:v>5.1971534736708467</c:v>
                  </c:pt>
                  <c:pt idx="338">
                    <c:v>5.2077757036954058</c:v>
                  </c:pt>
                  <c:pt idx="339">
                    <c:v>5.2253397190996234</c:v>
                  </c:pt>
                  <c:pt idx="340">
                    <c:v>5.2378097103868129</c:v>
                  </c:pt>
                  <c:pt idx="341">
                    <c:v>5.2495963859667878</c:v>
                  </c:pt>
                  <c:pt idx="342">
                    <c:v>5.2654328890309605</c:v>
                  </c:pt>
                  <c:pt idx="343">
                    <c:v>5.2784552190958358</c:v>
                  </c:pt>
                  <c:pt idx="344">
                    <c:v>5.2926556988592033</c:v>
                  </c:pt>
                  <c:pt idx="345">
                    <c:v>5.3065040157234495</c:v>
                  </c:pt>
                  <c:pt idx="346">
                    <c:v>5.3359790185744487</c:v>
                  </c:pt>
                  <c:pt idx="347">
                    <c:v>5.3343598330904651</c:v>
                  </c:pt>
                  <c:pt idx="348">
                    <c:v>5.3577914083655358</c:v>
                  </c:pt>
                  <c:pt idx="349">
                    <c:v>5.3689073152737361</c:v>
                  </c:pt>
                  <c:pt idx="350">
                    <c:v>5.3714091081080966</c:v>
                  </c:pt>
                  <c:pt idx="351">
                    <c:v>5.3904818797168375</c:v>
                  </c:pt>
                  <c:pt idx="352">
                    <c:v>5.4044376031800789</c:v>
                  </c:pt>
                  <c:pt idx="353">
                    <c:v>5.4175877979861848</c:v>
                  </c:pt>
                  <c:pt idx="354">
                    <c:v>5.4341215616387135</c:v>
                  </c:pt>
                  <c:pt idx="355">
                    <c:v>5.4509201414888482</c:v>
                  </c:pt>
                  <c:pt idx="356">
                    <c:v>5.4680874220842171</c:v>
                  </c:pt>
                  <c:pt idx="357">
                    <c:v>5.446481068441229</c:v>
                  </c:pt>
                  <c:pt idx="358">
                    <c:v>5.4619406081233493</c:v>
                  </c:pt>
                  <c:pt idx="359">
                    <c:v>5.4754464867158505</c:v>
                  </c:pt>
                  <c:pt idx="360">
                    <c:v>5.4959148036417966</c:v>
                  </c:pt>
                  <c:pt idx="361">
                    <c:v>5.4993335675031378</c:v>
                  </c:pt>
                  <c:pt idx="362">
                    <c:v>5.5095727706924276</c:v>
                  </c:pt>
                  <c:pt idx="363">
                    <c:v>5.5266976519035085</c:v>
                  </c:pt>
                  <c:pt idx="364">
                    <c:v>5.5525670837910788</c:v>
                  </c:pt>
                  <c:pt idx="365">
                    <c:v>5.5573926518347374</c:v>
                  </c:pt>
                  <c:pt idx="366">
                    <c:v>5.5651128184631116</c:v>
                  </c:pt>
                  <c:pt idx="367">
                    <c:v>5.5873804597702366</c:v>
                  </c:pt>
                  <c:pt idx="368">
                    <c:v>5.6029204315447991</c:v>
                  </c:pt>
                  <c:pt idx="369">
                    <c:v>5.6070808057510861</c:v>
                  </c:pt>
                  <c:pt idx="370">
                    <c:v>5.6252020283719606</c:v>
                  </c:pt>
                  <c:pt idx="371">
                    <c:v>5.638632723946075</c:v>
                  </c:pt>
                  <c:pt idx="372">
                    <c:v>5.651166440263081</c:v>
                  </c:pt>
                  <c:pt idx="373">
                    <c:v>5.6693403660978801</c:v>
                  </c:pt>
                  <c:pt idx="374">
                    <c:v>5.6821099936555308</c:v>
                  </c:pt>
                  <c:pt idx="375">
                    <c:v>5.7029570616186991</c:v>
                  </c:pt>
                  <c:pt idx="376">
                    <c:v>5.711318736411819</c:v>
                  </c:pt>
                  <c:pt idx="377">
                    <c:v>5.731791722198798</c:v>
                  </c:pt>
                  <c:pt idx="378">
                    <c:v>5.7478436814745155</c:v>
                  </c:pt>
                  <c:pt idx="379">
                    <c:v>5.7772916359368978</c:v>
                  </c:pt>
                  <c:pt idx="380">
                    <c:v>5.7593691143696732</c:v>
                  </c:pt>
                  <c:pt idx="381">
                    <c:v>5.7690487814042761</c:v>
                  </c:pt>
                  <c:pt idx="382">
                    <c:v>5.7907796233898017</c:v>
                  </c:pt>
                  <c:pt idx="383">
                    <c:v>5.8019124486864078</c:v>
                  </c:pt>
                  <c:pt idx="384">
                    <c:v>5.8253885343001386</c:v>
                  </c:pt>
                  <c:pt idx="385">
                    <c:v>5.8358074507494067</c:v>
                  </c:pt>
                  <c:pt idx="386">
                    <c:v>5.8479157534971238</c:v>
                  </c:pt>
                  <c:pt idx="387">
                    <c:v>5.8659485452529685</c:v>
                  </c:pt>
                  <c:pt idx="388">
                    <c:v>5.8784609421930218</c:v>
                  </c:pt>
                  <c:pt idx="389">
                    <c:v>5.8883589768287958</c:v>
                  </c:pt>
                  <c:pt idx="390">
                    <c:v>5.9101457551118539</c:v>
                  </c:pt>
                  <c:pt idx="391">
                    <c:v>5.9140555179072312</c:v>
                  </c:pt>
                  <c:pt idx="392">
                    <c:v>5.9313704241843528</c:v>
                  </c:pt>
                  <c:pt idx="393">
                    <c:v>5.9431074991679793</c:v>
                  </c:pt>
                  <c:pt idx="394">
                    <c:v>5.9545848718072083</c:v>
                  </c:pt>
                  <c:pt idx="395">
                    <c:v>5.9679901429766735</c:v>
                  </c:pt>
                  <c:pt idx="396">
                    <c:v>5.9517949567056228</c:v>
                  </c:pt>
                  <c:pt idx="397">
                    <c:v>5.964277026318153</c:v>
                  </c:pt>
                  <c:pt idx="398">
                    <c:v>5.9742377390109276</c:v>
                  </c:pt>
                  <c:pt idx="399">
                    <c:v>5.988316998029485</c:v>
                  </c:pt>
                  <c:pt idx="400">
                    <c:v>5.9946310667685578</c:v>
                  </c:pt>
                  <c:pt idx="401">
                    <c:v>6.016553955546299</c:v>
                  </c:pt>
                  <c:pt idx="402">
                    <c:v>6.0243789551750009</c:v>
                  </c:pt>
                  <c:pt idx="403">
                    <c:v>6.0508233990645035</c:v>
                  </c:pt>
                  <c:pt idx="404">
                    <c:v>6.0724977981790058</c:v>
                  </c:pt>
                  <c:pt idx="405">
                    <c:v>6.0804365289197992</c:v>
                  </c:pt>
                  <c:pt idx="406">
                    <c:v>6.0900778686866328</c:v>
                  </c:pt>
                  <c:pt idx="407">
                    <c:v>6.100751416742785</c:v>
                  </c:pt>
                  <c:pt idx="408">
                    <c:v>6.1244451520117398</c:v>
                  </c:pt>
                  <c:pt idx="409">
                    <c:v>6.1293307889197663</c:v>
                  </c:pt>
                  <c:pt idx="410">
                    <c:v>6.1471648236311847</c:v>
                  </c:pt>
                  <c:pt idx="411">
                    <c:v>6.1620273065499074</c:v>
                  </c:pt>
                  <c:pt idx="412">
                    <c:v>6.1389389693080654</c:v>
                  </c:pt>
                  <c:pt idx="413">
                    <c:v>6.1539008210691346</c:v>
                  </c:pt>
                  <c:pt idx="414">
                    <c:v>6.1715067484907369</c:v>
                  </c:pt>
                  <c:pt idx="415">
                    <c:v>6.1752720568049142</c:v>
                  </c:pt>
                  <c:pt idx="416">
                    <c:v>6.1957270207422335</c:v>
                  </c:pt>
                  <c:pt idx="417">
                    <c:v>6.193952358551031</c:v>
                  </c:pt>
                  <c:pt idx="418">
                    <c:v>6.2080664098323632</c:v>
                  </c:pt>
                  <c:pt idx="419">
                    <c:v>6.2326934297211203</c:v>
                  </c:pt>
                  <c:pt idx="420">
                    <c:v>6.2303845581329922</c:v>
                  </c:pt>
                  <c:pt idx="421">
                    <c:v>6.2363932147427148</c:v>
                  </c:pt>
                  <c:pt idx="422">
                    <c:v>6.2563061343468984</c:v>
                  </c:pt>
                  <c:pt idx="423">
                    <c:v>6.2651805275045609</c:v>
                  </c:pt>
                  <c:pt idx="424">
                    <c:v>6.2699871009968371</c:v>
                  </c:pt>
                  <c:pt idx="425">
                    <c:v>6.2860094794357071</c:v>
                  </c:pt>
                  <c:pt idx="426">
                    <c:v>6.2998825433495167</c:v>
                  </c:pt>
                  <c:pt idx="427">
                    <c:v>6.3096136439211303</c:v>
                  </c:pt>
                  <c:pt idx="428">
                    <c:v>6.3366499005564751</c:v>
                  </c:pt>
                  <c:pt idx="429">
                    <c:v>6.3426593386896153</c:v>
                  </c:pt>
                  <c:pt idx="430">
                    <c:v>6.3469598081811194</c:v>
                  </c:pt>
                  <c:pt idx="431">
                    <c:v>6.354533119138039</c:v>
                  </c:pt>
                  <c:pt idx="432">
                    <c:v>6.3701874155231053</c:v>
                  </c:pt>
                  <c:pt idx="433">
                    <c:v>6.3769085493416426</c:v>
                  </c:pt>
                  <c:pt idx="434">
                    <c:v>6.3877228070729668</c:v>
                  </c:pt>
                  <c:pt idx="435">
                    <c:v>6.3747552409659054</c:v>
                  </c:pt>
                  <c:pt idx="436">
                    <c:v>6.3771363846862119</c:v>
                  </c:pt>
                  <c:pt idx="437">
                    <c:v>6.3967189831107065</c:v>
                  </c:pt>
                  <c:pt idx="438">
                    <c:v>6.4049483809178342</c:v>
                  </c:pt>
                  <c:pt idx="439">
                    <c:v>6.4103180737516192</c:v>
                  </c:pt>
                  <c:pt idx="440">
                    <c:v>6.4207294492136917</c:v>
                  </c:pt>
                  <c:pt idx="441">
                    <c:v>6.4348224198928401</c:v>
                  </c:pt>
                  <c:pt idx="442">
                    <c:v>6.4517417451930319</c:v>
                  </c:pt>
                  <c:pt idx="443">
                    <c:v>6.4819090279536136</c:v>
                  </c:pt>
                  <c:pt idx="444">
                    <c:v>6.4891785542462044</c:v>
                  </c:pt>
                  <c:pt idx="445">
                    <c:v>6.4908641028927798</c:v>
                  </c:pt>
                  <c:pt idx="446">
                    <c:v>6.504552746773248</c:v>
                  </c:pt>
                  <c:pt idx="447">
                    <c:v>6.5158447005911801</c:v>
                  </c:pt>
                  <c:pt idx="448">
                    <c:v>6.5224065683014816</c:v>
                  </c:pt>
                  <c:pt idx="449">
                    <c:v>6.53292384226918</c:v>
                  </c:pt>
                  <c:pt idx="450">
                    <c:v>6.5479194746626659</c:v>
                  </c:pt>
                  <c:pt idx="451">
                    <c:v>6.548434428166785</c:v>
                  </c:pt>
                  <c:pt idx="452">
                    <c:v>6.5586786628269893</c:v>
                  </c:pt>
                  <c:pt idx="453">
                    <c:v>6.5744511361955045</c:v>
                  </c:pt>
                  <c:pt idx="454">
                    <c:v>6.574749061371068</c:v>
                  </c:pt>
                  <c:pt idx="455">
                    <c:v>6.5844830940291335</c:v>
                  </c:pt>
                  <c:pt idx="456">
                    <c:v>6.5909404661921247</c:v>
                  </c:pt>
                  <c:pt idx="457">
                    <c:v>6.6100820484065421</c:v>
                  </c:pt>
                  <c:pt idx="458">
                    <c:v>6.6063832873971267</c:v>
                  </c:pt>
                  <c:pt idx="459">
                    <c:v>6.6231514584993443</c:v>
                  </c:pt>
                  <c:pt idx="460">
                    <c:v>6.6313302116208614</c:v>
                  </c:pt>
                  <c:pt idx="461">
                    <c:v>6.6459883192795131</c:v>
                  </c:pt>
                  <c:pt idx="462">
                    <c:v>6.6557810187001296</c:v>
                  </c:pt>
                  <c:pt idx="463">
                    <c:v>6.6632461923599955</c:v>
                  </c:pt>
                  <c:pt idx="464">
                    <c:v>6.6467752065694601</c:v>
                  </c:pt>
                  <c:pt idx="465">
                    <c:v>6.6488786919299461</c:v>
                  </c:pt>
                  <c:pt idx="466">
                    <c:v>6.6549432198930107</c:v>
                  </c:pt>
                  <c:pt idx="467">
                    <c:v>6.6761137692522974</c:v>
                  </c:pt>
                  <c:pt idx="468">
                    <c:v>6.6831326566713143</c:v>
                  </c:pt>
                  <c:pt idx="469">
                    <c:v>6.6786492218777962</c:v>
                  </c:pt>
                  <c:pt idx="470">
                    <c:v>6.6905611604873929</c:v>
                  </c:pt>
                  <c:pt idx="471">
                    <c:v>6.6988370743651444</c:v>
                  </c:pt>
                  <c:pt idx="472">
                    <c:v>6.7015551463820557</c:v>
                  </c:pt>
                  <c:pt idx="473">
                    <c:v>6.7287629432658012</c:v>
                  </c:pt>
                  <c:pt idx="474">
                    <c:v>6.7383023808341909</c:v>
                  </c:pt>
                  <c:pt idx="475">
                    <c:v>6.7447846406604155</c:v>
                  </c:pt>
                  <c:pt idx="476">
                    <c:v>6.754859140401587</c:v>
                  </c:pt>
                  <c:pt idx="477">
                    <c:v>6.762187267938268</c:v>
                  </c:pt>
                  <c:pt idx="478">
                    <c:v>6.7653616692350838</c:v>
                  </c:pt>
                  <c:pt idx="479">
                    <c:v>6.7701059599454645</c:v>
                  </c:pt>
                  <c:pt idx="480">
                    <c:v>6.7799792253041264</c:v>
                  </c:pt>
                  <c:pt idx="481">
                    <c:v>6.8011552827442472</c:v>
                  </c:pt>
                  <c:pt idx="482">
                    <c:v>6.8074955572678943</c:v>
                  </c:pt>
                  <c:pt idx="483">
                    <c:v>6.8328062845526576</c:v>
                  </c:pt>
                  <c:pt idx="484">
                    <c:v>6.8394818601671359</c:v>
                  </c:pt>
                  <c:pt idx="485">
                    <c:v>6.8454456496434419</c:v>
                  </c:pt>
                  <c:pt idx="486">
                    <c:v>6.8561720986762467</c:v>
                  </c:pt>
                  <c:pt idx="487">
                    <c:v>6.8649468669951705</c:v>
                  </c:pt>
                  <c:pt idx="488">
                    <c:v>6.871589311715959</c:v>
                  </c:pt>
                  <c:pt idx="489">
                    <c:v>6.8789022090898957</c:v>
                  </c:pt>
                  <c:pt idx="490">
                    <c:v>6.8643036628310279</c:v>
                  </c:pt>
                  <c:pt idx="491">
                    <c:v>6.8667782066992729</c:v>
                  </c:pt>
                  <c:pt idx="492">
                    <c:v>6.8866670895449928</c:v>
                  </c:pt>
                  <c:pt idx="493">
                    <c:v>6.8870836877609012</c:v>
                  </c:pt>
                  <c:pt idx="494">
                    <c:v>6.8982385299115059</c:v>
                  </c:pt>
                  <c:pt idx="495">
                    <c:v>6.9099418986140737</c:v>
                  </c:pt>
                  <c:pt idx="496">
                    <c:v>6.9123379927971236</c:v>
                  </c:pt>
                  <c:pt idx="497">
                    <c:v>6.9202980698489807</c:v>
                  </c:pt>
                  <c:pt idx="498">
                    <c:v>6.9351457836155026</c:v>
                  </c:pt>
                  <c:pt idx="499">
                    <c:v>6.9467205895219921</c:v>
                  </c:pt>
                  <c:pt idx="500">
                    <c:v>6.9568387314609677</c:v>
                  </c:pt>
                  <c:pt idx="501">
                    <c:v>6.9593729632936183</c:v>
                  </c:pt>
                  <c:pt idx="502">
                    <c:v>6.95612806539833</c:v>
                  </c:pt>
                  <c:pt idx="503">
                    <c:v>6.9642573573928148</c:v>
                  </c:pt>
                  <c:pt idx="504">
                    <c:v>6.9773787403771301</c:v>
                  </c:pt>
                  <c:pt idx="505">
                    <c:v>6.9833325207636605</c:v>
                  </c:pt>
                  <c:pt idx="506">
                    <c:v>6.9662986754484866</c:v>
                  </c:pt>
                  <c:pt idx="507">
                    <c:v>6.9672482010873908</c:v>
                  </c:pt>
                  <c:pt idx="508">
                    <c:v>6.9805032494480983</c:v>
                  </c:pt>
                  <c:pt idx="509">
                    <c:v>6.9855396767576625</c:v>
                  </c:pt>
                  <c:pt idx="510">
                    <c:v>6.9979705521593001</c:v>
                  </c:pt>
                  <c:pt idx="511">
                    <c:v>7.0016919855132222</c:v>
                  </c:pt>
                  <c:pt idx="512">
                    <c:v>7.002196310206279</c:v>
                  </c:pt>
                  <c:pt idx="513">
                    <c:v>7.0200994736542031</c:v>
                  </c:pt>
                  <c:pt idx="514">
                    <c:v>7.0270498145064746</c:v>
                  </c:pt>
                  <c:pt idx="515">
                    <c:v>7.0304965217417088</c:v>
                  </c:pt>
                  <c:pt idx="516">
                    <c:v>7.0401104519428914</c:v>
                  </c:pt>
                  <c:pt idx="517">
                    <c:v>7.0440929968938608</c:v>
                  </c:pt>
                  <c:pt idx="518">
                    <c:v>7.0484168441493997</c:v>
                  </c:pt>
                  <c:pt idx="519">
                    <c:v>7.0651666006935452</c:v>
                  </c:pt>
                  <c:pt idx="520">
                    <c:v>7.0876483247658211</c:v>
                  </c:pt>
                  <c:pt idx="521">
                    <c:v>7.0896133295280812</c:v>
                  </c:pt>
                  <c:pt idx="522">
                    <c:v>7.0896303205612918</c:v>
                  </c:pt>
                  <c:pt idx="523">
                    <c:v>7.1055103973371612</c:v>
                  </c:pt>
                  <c:pt idx="524">
                    <c:v>7.1099529379595729</c:v>
                  </c:pt>
                  <c:pt idx="525">
                    <c:v>7.107028073831021</c:v>
                  </c:pt>
                  <c:pt idx="526">
                    <c:v>7.1126557371740855</c:v>
                  </c:pt>
                  <c:pt idx="527">
                    <c:v>7.1195563463525531</c:v>
                  </c:pt>
                  <c:pt idx="528">
                    <c:v>7.1174041705292153</c:v>
                  </c:pt>
                  <c:pt idx="529">
                    <c:v>7.1062986954453908</c:v>
                  </c:pt>
                  <c:pt idx="530">
                    <c:v>7.1099244248210196</c:v>
                  </c:pt>
                  <c:pt idx="531">
                    <c:v>7.1177956757848806</c:v>
                  </c:pt>
                  <c:pt idx="532">
                    <c:v>7.1236884721953615</c:v>
                  </c:pt>
                  <c:pt idx="533">
                    <c:v>7.1314911869039932</c:v>
                  </c:pt>
                  <c:pt idx="534">
                    <c:v>7.1339664736152866</c:v>
                  </c:pt>
                  <c:pt idx="535">
                    <c:v>7.1425327003490722</c:v>
                  </c:pt>
                  <c:pt idx="536">
                    <c:v>7.1508600382518148</c:v>
                  </c:pt>
                  <c:pt idx="537">
                    <c:v>7.1532799078464855</c:v>
                  </c:pt>
                  <c:pt idx="538">
                    <c:v>7.1566406962733176</c:v>
                  </c:pt>
                  <c:pt idx="539">
                    <c:v>7.160307232855919</c:v>
                  </c:pt>
                  <c:pt idx="540">
                    <c:v>7.1764239341208294</c:v>
                  </c:pt>
                  <c:pt idx="541">
                    <c:v>7.1811065391530526</c:v>
                  </c:pt>
                  <c:pt idx="542">
                    <c:v>7.1731367960994286</c:v>
                  </c:pt>
                  <c:pt idx="543">
                    <c:v>7.1843089949942618</c:v>
                  </c:pt>
                  <c:pt idx="544">
                    <c:v>7.1888158479373923</c:v>
                  </c:pt>
                  <c:pt idx="545">
                    <c:v>7.2000122969030826</c:v>
                  </c:pt>
                  <c:pt idx="546">
                    <c:v>7.1942520882221714</c:v>
                  </c:pt>
                  <c:pt idx="547">
                    <c:v>7.1916171877787809</c:v>
                  </c:pt>
                  <c:pt idx="548">
                    <c:v>7.196599795428078</c:v>
                  </c:pt>
                  <c:pt idx="549">
                    <c:v>7.1987088769831153</c:v>
                  </c:pt>
                  <c:pt idx="550">
                    <c:v>7.2023780315177062</c:v>
                  </c:pt>
                  <c:pt idx="551">
                    <c:v>7.2054690757939159</c:v>
                  </c:pt>
                  <c:pt idx="552">
                    <c:v>7.2230913146657567</c:v>
                  </c:pt>
                  <c:pt idx="553">
                    <c:v>7.2306782203792377</c:v>
                  </c:pt>
                  <c:pt idx="554">
                    <c:v>7.2333530661789283</c:v>
                  </c:pt>
                  <c:pt idx="555">
                    <c:v>7.2369462417975043</c:v>
                  </c:pt>
                  <c:pt idx="556">
                    <c:v>7.2427838912641755</c:v>
                  </c:pt>
                  <c:pt idx="557">
                    <c:v>7.2289690811038616</c:v>
                  </c:pt>
                  <c:pt idx="558">
                    <c:v>7.2244218578374841</c:v>
                  </c:pt>
                  <c:pt idx="559">
                    <c:v>7.2294494536044995</c:v>
                  </c:pt>
                  <c:pt idx="560">
                    <c:v>7.2362308680386569</c:v>
                  </c:pt>
                  <c:pt idx="561">
                    <c:v>7.2361944588759437</c:v>
                  </c:pt>
                  <c:pt idx="562">
                    <c:v>7.2526976394227995</c:v>
                  </c:pt>
                  <c:pt idx="563">
                    <c:v>7.2504357038426175</c:v>
                  </c:pt>
                  <c:pt idx="564">
                    <c:v>7.2559939656044996</c:v>
                  </c:pt>
                  <c:pt idx="565">
                    <c:v>7.2370005316813009</c:v>
                  </c:pt>
                  <c:pt idx="566">
                    <c:v>7.251640844817274</c:v>
                  </c:pt>
                  <c:pt idx="567">
                    <c:v>7.2759552364086302</c:v>
                  </c:pt>
                  <c:pt idx="568">
                    <c:v>7.2785333417294051</c:v>
                  </c:pt>
                  <c:pt idx="569">
                    <c:v>7.2644444095883811</c:v>
                  </c:pt>
                  <c:pt idx="570">
                    <c:v>7.274211931810127</c:v>
                  </c:pt>
                  <c:pt idx="571">
                    <c:v>7.273710295914257</c:v>
                  </c:pt>
                  <c:pt idx="572">
                    <c:v>7.2807372680702303</c:v>
                  </c:pt>
                  <c:pt idx="573">
                    <c:v>7.2915473073659314</c:v>
                  </c:pt>
                  <c:pt idx="574">
                    <c:v>7.2934037670273613</c:v>
                  </c:pt>
                  <c:pt idx="575">
                    <c:v>7.2927673773403914</c:v>
                  </c:pt>
                  <c:pt idx="576">
                    <c:v>7.3015143166027778</c:v>
                  </c:pt>
                  <c:pt idx="577">
                    <c:v>7.3108973379925724</c:v>
                  </c:pt>
                  <c:pt idx="578">
                    <c:v>7.3068504652977673</c:v>
                  </c:pt>
                  <c:pt idx="579">
                    <c:v>7.3122852520034254</c:v>
                  </c:pt>
                  <c:pt idx="580">
                    <c:v>7.3202285066033648</c:v>
                  </c:pt>
                  <c:pt idx="581">
                    <c:v>7.3289731941111773</c:v>
                  </c:pt>
                  <c:pt idx="582">
                    <c:v>7.3331892847973439</c:v>
                  </c:pt>
                  <c:pt idx="583">
                    <c:v>7.3131223912149173</c:v>
                  </c:pt>
                  <c:pt idx="584">
                    <c:v>7.3110043979378334</c:v>
                  </c:pt>
                  <c:pt idx="585">
                    <c:v>7.3237009953225662</c:v>
                  </c:pt>
                  <c:pt idx="586">
                    <c:v>7.3263868367853933</c:v>
                  </c:pt>
                  <c:pt idx="587">
                    <c:v>7.3293754896913752</c:v>
                  </c:pt>
                  <c:pt idx="588">
                    <c:v>7.3381320476595917</c:v>
                  </c:pt>
                  <c:pt idx="589">
                    <c:v>7.3418905386979443</c:v>
                  </c:pt>
                  <c:pt idx="590">
                    <c:v>7.3525670153732898</c:v>
                  </c:pt>
                  <c:pt idx="591">
                    <c:v>7.3598879857116151</c:v>
                  </c:pt>
                  <c:pt idx="592">
                    <c:v>7.3530536001491642</c:v>
                  </c:pt>
                  <c:pt idx="593">
                    <c:v>7.3724945900285199</c:v>
                  </c:pt>
                  <c:pt idx="594">
                    <c:v>7.3760103273306745</c:v>
                  </c:pt>
                  <c:pt idx="595">
                    <c:v>7.3770295794144376</c:v>
                  </c:pt>
                  <c:pt idx="596">
                    <c:v>7.3905942658369712</c:v>
                  </c:pt>
                  <c:pt idx="597">
                    <c:v>7.3861031179431169</c:v>
                  </c:pt>
                  <c:pt idx="598">
                    <c:v>7.3957733280570439</c:v>
                  </c:pt>
                  <c:pt idx="599">
                    <c:v>7.3706143390870418</c:v>
                  </c:pt>
                  <c:pt idx="600">
                    <c:v>7.3712647490101846</c:v>
                  </c:pt>
                  <c:pt idx="601">
                    <c:v>7.3787882484562166</c:v>
                  </c:pt>
                  <c:pt idx="602">
                    <c:v>7.3906541326792468</c:v>
                  </c:pt>
                  <c:pt idx="603">
                    <c:v>7.3958300805251209</c:v>
                  </c:pt>
                  <c:pt idx="604">
                    <c:v>7.3952702480857626</c:v>
                  </c:pt>
                  <c:pt idx="605">
                    <c:v>7.4020409718461275</c:v>
                  </c:pt>
                  <c:pt idx="606">
                    <c:v>7.423215407086091</c:v>
                  </c:pt>
                  <c:pt idx="607">
                    <c:v>7.4442905219742554</c:v>
                  </c:pt>
                  <c:pt idx="608">
                    <c:v>7.4218669764120442</c:v>
                  </c:pt>
                  <c:pt idx="609">
                    <c:v>7.4269507367873748</c:v>
                  </c:pt>
                  <c:pt idx="610">
                    <c:v>7.4478542150668323</c:v>
                  </c:pt>
                  <c:pt idx="611">
                    <c:v>7.4405037572883774</c:v>
                  </c:pt>
                  <c:pt idx="612">
                    <c:v>7.4654965345023543</c:v>
                  </c:pt>
                  <c:pt idx="613">
                    <c:v>7.4664516705653998</c:v>
                  </c:pt>
                  <c:pt idx="614">
                    <c:v>7.4534281997540326</c:v>
                  </c:pt>
                  <c:pt idx="615">
                    <c:v>7.5073100393327836</c:v>
                  </c:pt>
                  <c:pt idx="616">
                    <c:v>7.4953533580627392</c:v>
                  </c:pt>
                  <c:pt idx="617">
                    <c:v>7.517383004004043</c:v>
                  </c:pt>
                  <c:pt idx="618">
                    <c:v>7.5136338214090781</c:v>
                  </c:pt>
                  <c:pt idx="619">
                    <c:v>7.5150581219013688</c:v>
                  </c:pt>
                  <c:pt idx="620">
                    <c:v>7.5309711145966283</c:v>
                  </c:pt>
                  <c:pt idx="621">
                    <c:v>7.521942286552191</c:v>
                  </c:pt>
                  <c:pt idx="622">
                    <c:v>7.5317290486463015</c:v>
                  </c:pt>
                  <c:pt idx="623">
                    <c:v>7.5210134557932102</c:v>
                  </c:pt>
                  <c:pt idx="624">
                    <c:v>7.5294450512637461</c:v>
                  </c:pt>
                  <c:pt idx="625">
                    <c:v>7.5311048509203031</c:v>
                  </c:pt>
                  <c:pt idx="626">
                    <c:v>7.5321245043406364</c:v>
                  </c:pt>
                  <c:pt idx="627">
                    <c:v>7.5426758188913645</c:v>
                  </c:pt>
                  <c:pt idx="628">
                    <c:v>7.562976402331433</c:v>
                  </c:pt>
                  <c:pt idx="629">
                    <c:v>7.5685509178148402</c:v>
                  </c:pt>
                  <c:pt idx="630">
                    <c:v>7.5877251339837697</c:v>
                  </c:pt>
                  <c:pt idx="631">
                    <c:v>7.5901276868193834</c:v>
                  </c:pt>
                  <c:pt idx="632">
                    <c:v>7.5917836298344499</c:v>
                  </c:pt>
                  <c:pt idx="633">
                    <c:v>7.5939872965392992</c:v>
                  </c:pt>
                  <c:pt idx="634">
                    <c:v>7.6014759366556781</c:v>
                  </c:pt>
                  <c:pt idx="635">
                    <c:v>7.6119651296859869</c:v>
                  </c:pt>
                  <c:pt idx="636">
                    <c:v>7.6060782286273954</c:v>
                  </c:pt>
                  <c:pt idx="637">
                    <c:v>7.6171602303979133</c:v>
                  </c:pt>
                  <c:pt idx="638">
                    <c:v>7.6016641302341617</c:v>
                  </c:pt>
                  <c:pt idx="639">
                    <c:v>7.607042297473793</c:v>
                  </c:pt>
                  <c:pt idx="640">
                    <c:v>7.6148010936304553</c:v>
                  </c:pt>
                  <c:pt idx="641">
                    <c:v>7.6404655723471802</c:v>
                  </c:pt>
                  <c:pt idx="642">
                    <c:v>7.645481046706978</c:v>
                  </c:pt>
                  <c:pt idx="643">
                    <c:v>7.653746762207394</c:v>
                  </c:pt>
                  <c:pt idx="644">
                    <c:v>7.6505169290853887</c:v>
                  </c:pt>
                  <c:pt idx="645">
                    <c:v>7.6563489157691986</c:v>
                  </c:pt>
                  <c:pt idx="646">
                    <c:v>7.6714703989666777</c:v>
                  </c:pt>
                  <c:pt idx="647">
                    <c:v>7.671229497718512</c:v>
                  </c:pt>
                  <c:pt idx="648">
                    <c:v>7.6728286788873197</c:v>
                  </c:pt>
                  <c:pt idx="649">
                    <c:v>7.6891968285958736</c:v>
                  </c:pt>
                  <c:pt idx="650">
                    <c:v>7.684348967146744</c:v>
                  </c:pt>
                  <c:pt idx="651">
                    <c:v>7.6947447825700301</c:v>
                  </c:pt>
                  <c:pt idx="652">
                    <c:v>7.6957184920505579</c:v>
                  </c:pt>
                  <c:pt idx="653">
                    <c:v>7.7029531360093237</c:v>
                  </c:pt>
                  <c:pt idx="654">
                    <c:v>7.706846550957148</c:v>
                  </c:pt>
                  <c:pt idx="655">
                    <c:v>7.7171839375945162</c:v>
                  </c:pt>
                  <c:pt idx="656">
                    <c:v>7.729938860042842</c:v>
                  </c:pt>
                  <c:pt idx="657">
                    <c:v>7.726941397617952</c:v>
                  </c:pt>
                  <c:pt idx="658">
                    <c:v>7.7370434957776881</c:v>
                  </c:pt>
                  <c:pt idx="659">
                    <c:v>7.7457960474627443</c:v>
                  </c:pt>
                  <c:pt idx="660">
                    <c:v>7.7572077091065603</c:v>
                  </c:pt>
                  <c:pt idx="661">
                    <c:v>7.734732670665891</c:v>
                  </c:pt>
                  <c:pt idx="662">
                    <c:v>7.745754356348308</c:v>
                  </c:pt>
                  <c:pt idx="663">
                    <c:v>7.7509341016995545</c:v>
                  </c:pt>
                  <c:pt idx="664">
                    <c:v>7.7516771072817257</c:v>
                  </c:pt>
                  <c:pt idx="665">
                    <c:v>7.7755364768112596</c:v>
                  </c:pt>
                  <c:pt idx="666">
                    <c:v>7.7884620394529964</c:v>
                  </c:pt>
                  <c:pt idx="667">
                    <c:v>7.7861439863102744</c:v>
                  </c:pt>
                  <c:pt idx="668">
                    <c:v>7.787141936979622</c:v>
                  </c:pt>
                  <c:pt idx="669">
                    <c:v>7.8018934951003471</c:v>
                  </c:pt>
                  <c:pt idx="670">
                    <c:v>7.8096665457339354</c:v>
                  </c:pt>
                  <c:pt idx="671">
                    <c:v>7.8167060837669755</c:v>
                  </c:pt>
                  <c:pt idx="672">
                    <c:v>7.827133320415296</c:v>
                  </c:pt>
                  <c:pt idx="673">
                    <c:v>7.8347034665575599</c:v>
                  </c:pt>
                  <c:pt idx="674">
                    <c:v>7.8300443086585245</c:v>
                  </c:pt>
                  <c:pt idx="675">
                    <c:v>7.8435598352335445</c:v>
                  </c:pt>
                  <c:pt idx="676">
                    <c:v>7.8440224697961503</c:v>
                  </c:pt>
                  <c:pt idx="677">
                    <c:v>7.8502000706280386</c:v>
                  </c:pt>
                  <c:pt idx="678">
                    <c:v>7.8609495609627178</c:v>
                  </c:pt>
                  <c:pt idx="679">
                    <c:v>7.8589622075691503</c:v>
                  </c:pt>
                  <c:pt idx="680">
                    <c:v>7.8707632041343603</c:v>
                  </c:pt>
                  <c:pt idx="681">
                    <c:v>7.8769210204382691</c:v>
                  </c:pt>
                  <c:pt idx="682">
                    <c:v>7.8872694084976223</c:v>
                  </c:pt>
                  <c:pt idx="683">
                    <c:v>7.8768789064366453</c:v>
                  </c:pt>
                  <c:pt idx="684">
                    <c:v>7.8945154431555684</c:v>
                  </c:pt>
                  <c:pt idx="685">
                    <c:v>7.8975537178715696</c:v>
                  </c:pt>
                  <c:pt idx="686">
                    <c:v>7.8995969268480115</c:v>
                  </c:pt>
                  <c:pt idx="687">
                    <c:v>7.9085125134601224</c:v>
                  </c:pt>
                  <c:pt idx="688">
                    <c:v>7.9176122858402964</c:v>
                  </c:pt>
                  <c:pt idx="689">
                    <c:v>7.9253521528489044</c:v>
                  </c:pt>
                  <c:pt idx="690">
                    <c:v>7.9400939692172265</c:v>
                  </c:pt>
                  <c:pt idx="691">
                    <c:v>7.9237755467678204</c:v>
                  </c:pt>
                  <c:pt idx="692">
                    <c:v>7.9288033877895039</c:v>
                  </c:pt>
                  <c:pt idx="693">
                    <c:v>7.9304107238458084</c:v>
                  </c:pt>
                  <c:pt idx="694">
                    <c:v>7.9381382104929763</c:v>
                  </c:pt>
                  <c:pt idx="695">
                    <c:v>7.9423648547939649</c:v>
                  </c:pt>
                  <c:pt idx="696">
                    <c:v>7.9497988741854106</c:v>
                  </c:pt>
                  <c:pt idx="697">
                    <c:v>7.9519211293036909</c:v>
                  </c:pt>
                  <c:pt idx="698">
                    <c:v>7.9550125836900305</c:v>
                  </c:pt>
                  <c:pt idx="699">
                    <c:v>7.9634376497980908</c:v>
                  </c:pt>
                  <c:pt idx="700">
                    <c:v>7.9734898111735824</c:v>
                  </c:pt>
                  <c:pt idx="701">
                    <c:v>7.9767628811581508</c:v>
                  </c:pt>
                  <c:pt idx="702">
                    <c:v>7.9778937881846614</c:v>
                  </c:pt>
                  <c:pt idx="703">
                    <c:v>7.9829043024592146</c:v>
                  </c:pt>
                  <c:pt idx="704">
                    <c:v>7.9903904789857707</c:v>
                  </c:pt>
                  <c:pt idx="705">
                    <c:v>7.9871840187195389</c:v>
                  </c:pt>
                  <c:pt idx="706">
                    <c:v>8.0122669003361455</c:v>
                  </c:pt>
                  <c:pt idx="707">
                    <c:v>8.0334456173342534</c:v>
                  </c:pt>
                  <c:pt idx="708">
                    <c:v>8.0235199828725605</c:v>
                  </c:pt>
                  <c:pt idx="709">
                    <c:v>8.0245752503723669</c:v>
                  </c:pt>
                  <c:pt idx="710">
                    <c:v>8.0257873233720911</c:v>
                  </c:pt>
                  <c:pt idx="711">
                    <c:v>8.0408812213311052</c:v>
                  </c:pt>
                  <c:pt idx="712">
                    <c:v>8.0392469669463278</c:v>
                  </c:pt>
                  <c:pt idx="713">
                    <c:v>8.0501729941384408</c:v>
                  </c:pt>
                  <c:pt idx="714">
                    <c:v>8.0348256004028524</c:v>
                  </c:pt>
                  <c:pt idx="715">
                    <c:v>8.039835151433282</c:v>
                  </c:pt>
                  <c:pt idx="716">
                    <c:v>8.0485331310880532</c:v>
                  </c:pt>
                  <c:pt idx="717">
                    <c:v>8.0500401428950941</c:v>
                  </c:pt>
                  <c:pt idx="718">
                    <c:v>8.0744354132175733</c:v>
                  </c:pt>
                  <c:pt idx="719">
                    <c:v>8.0707634716645682</c:v>
                  </c:pt>
                  <c:pt idx="720">
                    <c:v>8.0800396675318975</c:v>
                  </c:pt>
                  <c:pt idx="721">
                    <c:v>8.0862667671113204</c:v>
                  </c:pt>
                  <c:pt idx="722">
                    <c:v>8.089946119859043</c:v>
                  </c:pt>
                  <c:pt idx="723">
                    <c:v>8.0977246846807933</c:v>
                  </c:pt>
                  <c:pt idx="724">
                    <c:v>8.1007924406607685</c:v>
                  </c:pt>
                  <c:pt idx="725">
                    <c:v>8.1042743423180941</c:v>
                  </c:pt>
                  <c:pt idx="726">
                    <c:v>8.1112864521534682</c:v>
                  </c:pt>
                  <c:pt idx="727">
                    <c:v>8.1141032539372855</c:v>
                  </c:pt>
                  <c:pt idx="728">
                    <c:v>8.123100648698701</c:v>
                  </c:pt>
                  <c:pt idx="729">
                    <c:v>8.1243028243795781</c:v>
                  </c:pt>
                  <c:pt idx="730">
                    <c:v>8.1068957956928376</c:v>
                  </c:pt>
                  <c:pt idx="731">
                    <c:v>8.1171651235035327</c:v>
                  </c:pt>
                  <c:pt idx="732">
                    <c:v>8.1220534312450869</c:v>
                  </c:pt>
                  <c:pt idx="733">
                    <c:v>8.1238333591148315</c:v>
                  </c:pt>
                  <c:pt idx="734">
                    <c:v>8.1282097122716337</c:v>
                  </c:pt>
                  <c:pt idx="735">
                    <c:v>8.1378877539295065</c:v>
                  </c:pt>
                  <c:pt idx="736">
                    <c:v>8.1417392950701419</c:v>
                  </c:pt>
                  <c:pt idx="737">
                    <c:v>8.1480310841877088</c:v>
                  </c:pt>
                  <c:pt idx="738">
                    <c:v>8.1529965265675486</c:v>
                  </c:pt>
                  <c:pt idx="739">
                    <c:v>8.1580193847662521</c:v>
                  </c:pt>
                  <c:pt idx="740">
                    <c:v>8.1770222185232218</c:v>
                  </c:pt>
                  <c:pt idx="741">
                    <c:v>8.1798624276668388</c:v>
                  </c:pt>
                  <c:pt idx="742">
                    <c:v>8.1729174906448812</c:v>
                  </c:pt>
                  <c:pt idx="743">
                    <c:v>8.1779422947068667</c:v>
                  </c:pt>
                  <c:pt idx="744">
                    <c:v>8.1832272160125541</c:v>
                  </c:pt>
                  <c:pt idx="745">
                    <c:v>8.1657706855439081</c:v>
                  </c:pt>
                  <c:pt idx="746">
                    <c:v>8.1716772378747322</c:v>
                  </c:pt>
                  <c:pt idx="747">
                    <c:v>8.1793840403785971</c:v>
                  </c:pt>
                  <c:pt idx="748">
                    <c:v>8.1940230950505804</c:v>
                  </c:pt>
                  <c:pt idx="749">
                    <c:v>8.1928345588623337</c:v>
                  </c:pt>
                  <c:pt idx="750">
                    <c:v>8.1960740932608758</c:v>
                  </c:pt>
                  <c:pt idx="751">
                    <c:v>8.2045009285554347</c:v>
                  </c:pt>
                  <c:pt idx="752">
                    <c:v>8.2087760464030115</c:v>
                  </c:pt>
                  <c:pt idx="753">
                    <c:v>8.2317525539152001</c:v>
                  </c:pt>
                  <c:pt idx="754">
                    <c:v>8.2280205262262385</c:v>
                  </c:pt>
                  <c:pt idx="755">
                    <c:v>8.2302500190185857</c:v>
                  </c:pt>
                  <c:pt idx="756">
                    <c:v>8.2397387834809646</c:v>
                  </c:pt>
                  <c:pt idx="757">
                    <c:v>8.2411228761619899</c:v>
                  </c:pt>
                  <c:pt idx="758">
                    <c:v>8.2481211429566574</c:v>
                  </c:pt>
                  <c:pt idx="759">
                    <c:v>8.2471046920857187</c:v>
                  </c:pt>
                  <c:pt idx="760">
                    <c:v>8.2588407858892019</c:v>
                  </c:pt>
                  <c:pt idx="761">
                    <c:v>8.2494838264113355</c:v>
                  </c:pt>
                  <c:pt idx="762">
                    <c:v>8.2766746222273344</c:v>
                  </c:pt>
                  <c:pt idx="763">
                    <c:v>8.2684518538841552</c:v>
                  </c:pt>
                  <c:pt idx="764">
                    <c:v>8.2759302318362682</c:v>
                  </c:pt>
                  <c:pt idx="765">
                    <c:v>8.2839476945877752</c:v>
                  </c:pt>
                  <c:pt idx="766">
                    <c:v>8.2750272846814692</c:v>
                  </c:pt>
                  <c:pt idx="767">
                    <c:v>8.2757588817515177</c:v>
                  </c:pt>
                  <c:pt idx="768">
                    <c:v>8.2798441881475213</c:v>
                  </c:pt>
                  <c:pt idx="769">
                    <c:v>8.2799551089765071</c:v>
                  </c:pt>
                  <c:pt idx="770">
                    <c:v>8.2838381977599553</c:v>
                  </c:pt>
                  <c:pt idx="771">
                    <c:v>8.2915258271455894</c:v>
                  </c:pt>
                  <c:pt idx="772">
                    <c:v>8.2936254172841544</c:v>
                  </c:pt>
                  <c:pt idx="773">
                    <c:v>8.3084705749948657</c:v>
                  </c:pt>
                  <c:pt idx="774">
                    <c:v>8.3069399300959379</c:v>
                  </c:pt>
                  <c:pt idx="775">
                    <c:v>8.312477724882406</c:v>
                  </c:pt>
                  <c:pt idx="776">
                    <c:v>8.3212969169475137</c:v>
                  </c:pt>
                  <c:pt idx="777">
                    <c:v>8.3180998841214784</c:v>
                  </c:pt>
                  <c:pt idx="778">
                    <c:v>8.3326501694638733</c:v>
                  </c:pt>
                  <c:pt idx="779">
                    <c:v>8.3446834389062321</c:v>
                  </c:pt>
                  <c:pt idx="780">
                    <c:v>8.3289765929955077</c:v>
                  </c:pt>
                  <c:pt idx="781">
                    <c:v>8.338040867147539</c:v>
                  </c:pt>
                  <c:pt idx="782">
                    <c:v>8.3412655806338449</c:v>
                  </c:pt>
                  <c:pt idx="783">
                    <c:v>8.3311680278871414</c:v>
                  </c:pt>
                  <c:pt idx="784">
                    <c:v>8.3262881241682933</c:v>
                  </c:pt>
                  <c:pt idx="785">
                    <c:v>8.3413210545785468</c:v>
                  </c:pt>
                  <c:pt idx="786">
                    <c:v>8.3463175218508745</c:v>
                  </c:pt>
                  <c:pt idx="787">
                    <c:v>8.3469497320212191</c:v>
                  </c:pt>
                  <c:pt idx="788">
                    <c:v>8.3684842689700911</c:v>
                  </c:pt>
                  <c:pt idx="789">
                    <c:v>8.3752134334329416</c:v>
                  </c:pt>
                  <c:pt idx="790">
                    <c:v>8.3725109403730809</c:v>
                  </c:pt>
                  <c:pt idx="791">
                    <c:v>8.3785719977942517</c:v>
                  </c:pt>
                  <c:pt idx="792">
                    <c:v>8.3821022522196813</c:v>
                  </c:pt>
                  <c:pt idx="793">
                    <c:v>8.3784533254453741</c:v>
                  </c:pt>
                  <c:pt idx="794">
                    <c:v>8.391588854058261</c:v>
                  </c:pt>
                  <c:pt idx="795">
                    <c:v>8.3918046959850034</c:v>
                  </c:pt>
                  <c:pt idx="796">
                    <c:v>8.4046447622728291</c:v>
                  </c:pt>
                  <c:pt idx="797">
                    <c:v>8.3965346361195596</c:v>
                  </c:pt>
                  <c:pt idx="798">
                    <c:v>8.3933307835579996</c:v>
                  </c:pt>
                  <c:pt idx="799">
                    <c:v>8.4093729246993085</c:v>
                  </c:pt>
                  <c:pt idx="800">
                    <c:v>8.4165362350289641</c:v>
                  </c:pt>
                  <c:pt idx="801">
                    <c:v>8.4135147007656368</c:v>
                  </c:pt>
                  <c:pt idx="802">
                    <c:v>8.4218009004408696</c:v>
                  </c:pt>
                  <c:pt idx="803">
                    <c:v>8.4219808513199315</c:v>
                  </c:pt>
                  <c:pt idx="804">
                    <c:v>8.414793755444439</c:v>
                  </c:pt>
                  <c:pt idx="805">
                    <c:v>8.411324705155268</c:v>
                  </c:pt>
                  <c:pt idx="806">
                    <c:v>8.4144157685882064</c:v>
                  </c:pt>
                  <c:pt idx="807">
                    <c:v>8.4190335883771219</c:v>
                  </c:pt>
                  <c:pt idx="808">
                    <c:v>8.4245065960367302</c:v>
                  </c:pt>
                  <c:pt idx="809">
                    <c:v>8.4321345895067257</c:v>
                  </c:pt>
                  <c:pt idx="810">
                    <c:v>8.4372260213624628</c:v>
                  </c:pt>
                  <c:pt idx="811">
                    <c:v>8.4546283187901921</c:v>
                  </c:pt>
                  <c:pt idx="812">
                    <c:v>8.4647053291233103</c:v>
                  </c:pt>
                  <c:pt idx="813">
                    <c:v>8.4557347455243015</c:v>
                  </c:pt>
                  <c:pt idx="814">
                    <c:v>8.4630721762254009</c:v>
                  </c:pt>
                  <c:pt idx="815">
                    <c:v>8.4651985766561868</c:v>
                  </c:pt>
                  <c:pt idx="816">
                    <c:v>8.4793090170524028</c:v>
                  </c:pt>
                  <c:pt idx="817">
                    <c:v>8.4779422473197403</c:v>
                  </c:pt>
                  <c:pt idx="818">
                    <c:v>8.47943380041119</c:v>
                  </c:pt>
                  <c:pt idx="819">
                    <c:v>8.4710556356467439</c:v>
                  </c:pt>
                  <c:pt idx="820">
                    <c:v>8.4712832307481847</c:v>
                  </c:pt>
                  <c:pt idx="821">
                    <c:v>8.4778575894306201</c:v>
                  </c:pt>
                  <c:pt idx="822">
                    <c:v>8.4862801455577905</c:v>
                  </c:pt>
                  <c:pt idx="823">
                    <c:v>8.4956301712507756</c:v>
                  </c:pt>
                  <c:pt idx="824">
                    <c:v>8.4947059705834747</c:v>
                  </c:pt>
                  <c:pt idx="825">
                    <c:v>8.5067643426994479</c:v>
                  </c:pt>
                  <c:pt idx="826">
                    <c:v>8.497922160544098</c:v>
                  </c:pt>
                  <c:pt idx="827">
                    <c:v>8.5078407720303453</c:v>
                  </c:pt>
                  <c:pt idx="828">
                    <c:v>8.516488547648196</c:v>
                  </c:pt>
                  <c:pt idx="829">
                    <c:v>8.5280732669617194</c:v>
                  </c:pt>
                  <c:pt idx="830">
                    <c:v>8.5291417399407568</c:v>
                  </c:pt>
                  <c:pt idx="831">
                    <c:v>8.5352341445458997</c:v>
                  </c:pt>
                  <c:pt idx="832">
                    <c:v>8.5287273802524073</c:v>
                  </c:pt>
                  <c:pt idx="833">
                    <c:v>8.5391698879666329</c:v>
                  </c:pt>
                  <c:pt idx="834">
                    <c:v>8.5459836634266715</c:v>
                  </c:pt>
                  <c:pt idx="835">
                    <c:v>8.5289428446124838</c:v>
                  </c:pt>
                  <c:pt idx="836">
                    <c:v>8.5189164852240751</c:v>
                  </c:pt>
                  <c:pt idx="837">
                    <c:v>8.5312433116293995</c:v>
                  </c:pt>
                  <c:pt idx="838">
                    <c:v>8.5361990667197087</c:v>
                  </c:pt>
                  <c:pt idx="839">
                    <c:v>8.5468645893619151</c:v>
                  </c:pt>
                  <c:pt idx="840">
                    <c:v>8.5527625646142464</c:v>
                  </c:pt>
                  <c:pt idx="841">
                    <c:v>8.5629145896060948</c:v>
                  </c:pt>
                  <c:pt idx="842">
                    <c:v>8.56885367168017</c:v>
                  </c:pt>
                  <c:pt idx="843">
                    <c:v>8.566387768871234</c:v>
                  </c:pt>
                  <c:pt idx="844">
                    <c:v>8.5750946188495227</c:v>
                  </c:pt>
                  <c:pt idx="845">
                    <c:v>8.5686805413669145</c:v>
                  </c:pt>
                  <c:pt idx="846">
                    <c:v>8.5766518922013137</c:v>
                  </c:pt>
                  <c:pt idx="847">
                    <c:v>8.5699368073646056</c:v>
                  </c:pt>
                  <c:pt idx="848">
                    <c:v>8.5821765437964128</c:v>
                  </c:pt>
                  <c:pt idx="849">
                    <c:v>8.6004818636322167</c:v>
                  </c:pt>
                  <c:pt idx="850">
                    <c:v>8.6044046884268486</c:v>
                  </c:pt>
                  <c:pt idx="851">
                    <c:v>8.6074385017972954</c:v>
                  </c:pt>
                  <c:pt idx="852">
                    <c:v>8.6103261382288299</c:v>
                  </c:pt>
                  <c:pt idx="853">
                    <c:v>8.6188738616029212</c:v>
                  </c:pt>
                  <c:pt idx="854">
                    <c:v>8.6217561360136408</c:v>
                  </c:pt>
                  <c:pt idx="855">
                    <c:v>8.628633737478701</c:v>
                  </c:pt>
                  <c:pt idx="856">
                    <c:v>8.6323249886046849</c:v>
                  </c:pt>
                  <c:pt idx="857">
                    <c:v>8.6326801718174302</c:v>
                  </c:pt>
                  <c:pt idx="858">
                    <c:v>8.6114053920755023</c:v>
                  </c:pt>
                  <c:pt idx="859">
                    <c:v>8.6279007336019262</c:v>
                  </c:pt>
                  <c:pt idx="860">
                    <c:v>8.6285600306321051</c:v>
                  </c:pt>
                  <c:pt idx="861">
                    <c:v>8.6414630244086563</c:v>
                  </c:pt>
                  <c:pt idx="862">
                    <c:v>8.6456384226704373</c:v>
                  </c:pt>
                  <c:pt idx="863">
                    <c:v>8.6520806319764745</c:v>
                  </c:pt>
                  <c:pt idx="864">
                    <c:v>8.6545384064598476</c:v>
                  </c:pt>
                  <c:pt idx="865">
                    <c:v>8.6427410732938519</c:v>
                  </c:pt>
                  <c:pt idx="866">
                    <c:v>8.6575852303052532</c:v>
                  </c:pt>
                  <c:pt idx="867">
                    <c:v>8.6694182558898287</c:v>
                  </c:pt>
                  <c:pt idx="868">
                    <c:v>8.6876760614613797</c:v>
                  </c:pt>
                  <c:pt idx="869">
                    <c:v>8.6702911913165774</c:v>
                  </c:pt>
                  <c:pt idx="870">
                    <c:v>8.6839527337625544</c:v>
                  </c:pt>
                  <c:pt idx="871">
                    <c:v>8.6894219601894171</c:v>
                  </c:pt>
                  <c:pt idx="872">
                    <c:v>8.6905355903227814</c:v>
                  </c:pt>
                  <c:pt idx="873">
                    <c:v>8.7150563627934776</c:v>
                  </c:pt>
                  <c:pt idx="874">
                    <c:v>8.7038894321255249</c:v>
                  </c:pt>
                  <c:pt idx="875">
                    <c:v>8.703160069895441</c:v>
                  </c:pt>
                  <c:pt idx="876">
                    <c:v>8.7063547076578125</c:v>
                  </c:pt>
                  <c:pt idx="877">
                    <c:v>8.7179291306288054</c:v>
                  </c:pt>
                  <c:pt idx="878">
                    <c:v>8.7345062033039458</c:v>
                  </c:pt>
                  <c:pt idx="879">
                    <c:v>8.7406184969308214</c:v>
                  </c:pt>
                  <c:pt idx="880">
                    <c:v>8.7394313622543915</c:v>
                  </c:pt>
                  <c:pt idx="881">
                    <c:v>8.7663900796672785</c:v>
                  </c:pt>
                  <c:pt idx="882">
                    <c:v>8.7637516906605732</c:v>
                  </c:pt>
                  <c:pt idx="883">
                    <c:v>8.7755604793464048</c:v>
                  </c:pt>
                  <c:pt idx="884">
                    <c:v>8.7778873009904288</c:v>
                  </c:pt>
                  <c:pt idx="885">
                    <c:v>8.7846611326536301</c:v>
                  </c:pt>
                  <c:pt idx="886">
                    <c:v>8.7630822953773535</c:v>
                  </c:pt>
                  <c:pt idx="887">
                    <c:v>8.766770832460983</c:v>
                  </c:pt>
                  <c:pt idx="888">
                    <c:v>8.7729936488191971</c:v>
                  </c:pt>
                  <c:pt idx="889">
                    <c:v>8.7694434761974414</c:v>
                  </c:pt>
                  <c:pt idx="890">
                    <c:v>8.7868537628032239</c:v>
                  </c:pt>
                  <c:pt idx="891">
                    <c:v>8.7925565888931541</c:v>
                  </c:pt>
                  <c:pt idx="892">
                    <c:v>8.7949243446938254</c:v>
                  </c:pt>
                  <c:pt idx="893">
                    <c:v>8.8019670961792542</c:v>
                  </c:pt>
                  <c:pt idx="894">
                    <c:v>8.8070782014619819</c:v>
                  </c:pt>
                  <c:pt idx="895">
                    <c:v>8.8139088369840781</c:v>
                  </c:pt>
                  <c:pt idx="896">
                    <c:v>8.8240545708245328</c:v>
                  </c:pt>
                  <c:pt idx="897">
                    <c:v>8.8062551633610084</c:v>
                  </c:pt>
                  <c:pt idx="898">
                    <c:v>8.8091383314273148</c:v>
                  </c:pt>
                  <c:pt idx="899">
                    <c:v>8.8215673801328069</c:v>
                  </c:pt>
                  <c:pt idx="900">
                    <c:v>8.8181416792629879</c:v>
                  </c:pt>
                  <c:pt idx="901">
                    <c:v>8.8232292339911016</c:v>
                  </c:pt>
                  <c:pt idx="902">
                    <c:v>8.8634411836236335</c:v>
                  </c:pt>
                  <c:pt idx="903">
                    <c:v>8.856088156115451</c:v>
                  </c:pt>
                  <c:pt idx="904">
                    <c:v>8.8702178736864692</c:v>
                  </c:pt>
                  <c:pt idx="905">
                    <c:v>8.8617097828554297</c:v>
                  </c:pt>
                  <c:pt idx="906">
                    <c:v>8.8765892069470667</c:v>
                  </c:pt>
                  <c:pt idx="907">
                    <c:v>8.8771689707673431</c:v>
                  </c:pt>
                  <c:pt idx="908">
                    <c:v>8.8755608327336528</c:v>
                  </c:pt>
                  <c:pt idx="909">
                    <c:v>8.8855099457237046</c:v>
                  </c:pt>
                  <c:pt idx="910">
                    <c:v>8.8824875079500405</c:v>
                  </c:pt>
                  <c:pt idx="911">
                    <c:v>8.8904334338783944</c:v>
                  </c:pt>
                  <c:pt idx="912">
                    <c:v>8.891996694031441</c:v>
                  </c:pt>
                  <c:pt idx="913">
                    <c:v>8.8803748134111302</c:v>
                  </c:pt>
                  <c:pt idx="914">
                    <c:v>8.8834499921045378</c:v>
                  </c:pt>
                  <c:pt idx="915">
                    <c:v>8.8938357343099224</c:v>
                  </c:pt>
                  <c:pt idx="916">
                    <c:v>8.9012110008819487</c:v>
                  </c:pt>
                  <c:pt idx="917">
                    <c:v>8.8976847768893954</c:v>
                  </c:pt>
                  <c:pt idx="918">
                    <c:v>8.9074284070469396</c:v>
                  </c:pt>
                  <c:pt idx="919">
                    <c:v>8.9146301553494762</c:v>
                  </c:pt>
                  <c:pt idx="920">
                    <c:v>8.916886879149871</c:v>
                  </c:pt>
                  <c:pt idx="921">
                    <c:v>8.9293511135405925</c:v>
                  </c:pt>
                  <c:pt idx="922">
                    <c:v>8.9434942844257304</c:v>
                  </c:pt>
                  <c:pt idx="923">
                    <c:v>8.9359447589807193</c:v>
                  </c:pt>
                  <c:pt idx="924">
                    <c:v>8.9427658316652749</c:v>
                  </c:pt>
                  <c:pt idx="925">
                    <c:v>8.9488215250202643</c:v>
                  </c:pt>
                  <c:pt idx="926">
                    <c:v>8.9479538533802447</c:v>
                  </c:pt>
                  <c:pt idx="927">
                    <c:v>8.9532450222747801</c:v>
                  </c:pt>
                  <c:pt idx="928">
                    <c:v>8.9320429056788733</c:v>
                  </c:pt>
                  <c:pt idx="929">
                    <c:v>8.9461074475003795</c:v>
                  </c:pt>
                  <c:pt idx="930">
                    <c:v>8.940869654320851</c:v>
                  </c:pt>
                  <c:pt idx="931">
                    <c:v>8.9549396518842297</c:v>
                  </c:pt>
                  <c:pt idx="932">
                    <c:v>8.9594697973087882</c:v>
                  </c:pt>
                  <c:pt idx="933">
                    <c:v>8.9610165562966593</c:v>
                  </c:pt>
                  <c:pt idx="934">
                    <c:v>8.9651819633265593</c:v>
                  </c:pt>
                  <c:pt idx="935">
                    <c:v>8.9747528788014925</c:v>
                  </c:pt>
                  <c:pt idx="936">
                    <c:v>8.962429428452948</c:v>
                  </c:pt>
                  <c:pt idx="937">
                    <c:v>8.9635279285930061</c:v>
                  </c:pt>
                  <c:pt idx="938">
                    <c:v>8.9652246289017263</c:v>
                  </c:pt>
                  <c:pt idx="939">
                    <c:v>8.9792903906712027</c:v>
                  </c:pt>
                  <c:pt idx="940">
                    <c:v>8.9798083507141246</c:v>
                  </c:pt>
                  <c:pt idx="941">
                    <c:v>8.9954828598704175</c:v>
                  </c:pt>
                  <c:pt idx="942">
                    <c:v>9.0017406209391773</c:v>
                  </c:pt>
                  <c:pt idx="943">
                    <c:v>8.9986242045967941</c:v>
                  </c:pt>
                  <c:pt idx="944">
                    <c:v>9.0056817192752909</c:v>
                  </c:pt>
                  <c:pt idx="945">
                    <c:v>9.013539096763763</c:v>
                  </c:pt>
                  <c:pt idx="946">
                    <c:v>9.0169463049674849</c:v>
                  </c:pt>
                  <c:pt idx="947">
                    <c:v>9.0177115770391953</c:v>
                  </c:pt>
                  <c:pt idx="948">
                    <c:v>9.0174734748092682</c:v>
                  </c:pt>
                  <c:pt idx="949">
                    <c:v>9.0266254857504862</c:v>
                  </c:pt>
                  <c:pt idx="950">
                    <c:v>9.0278830668595624</c:v>
                  </c:pt>
                  <c:pt idx="951">
                    <c:v>9.0299105836596674</c:v>
                  </c:pt>
                  <c:pt idx="952">
                    <c:v>9.0274858618924032</c:v>
                  </c:pt>
                  <c:pt idx="953">
                    <c:v>9.0334202457073669</c:v>
                  </c:pt>
                  <c:pt idx="954">
                    <c:v>9.0407201232350243</c:v>
                  </c:pt>
                  <c:pt idx="955">
                    <c:v>9.0368243452369441</c:v>
                  </c:pt>
                  <c:pt idx="956">
                    <c:v>9.0530874797251375</c:v>
                  </c:pt>
                  <c:pt idx="957">
                    <c:v>9.0154450629029927</c:v>
                  </c:pt>
                  <c:pt idx="958">
                    <c:v>9.0590905547963114</c:v>
                  </c:pt>
                  <c:pt idx="959">
                    <c:v>9.0581696327434287</c:v>
                  </c:pt>
                  <c:pt idx="960">
                    <c:v>9.0638354083074919</c:v>
                  </c:pt>
                </c:numCache>
              </c:numRef>
            </c:plus>
            <c:minus>
              <c:numRef>
                <c:f>'[1]Force vs Displacement 4 N'!$G$12:$G$972</c:f>
                <c:numCache>
                  <c:formatCode>General</c:formatCode>
                  <c:ptCount val="961"/>
                  <c:pt idx="0">
                    <c:v>0.18914850841644684</c:v>
                  </c:pt>
                  <c:pt idx="1">
                    <c:v>0.15284357504815174</c:v>
                  </c:pt>
                  <c:pt idx="2">
                    <c:v>0.15433651685035527</c:v>
                  </c:pt>
                  <c:pt idx="3">
                    <c:v>0.15108618832308926</c:v>
                  </c:pt>
                  <c:pt idx="4">
                    <c:v>0.17116825177779513</c:v>
                  </c:pt>
                  <c:pt idx="5">
                    <c:v>0.16892738311456656</c:v>
                  </c:pt>
                  <c:pt idx="6">
                    <c:v>0.18677453744436245</c:v>
                  </c:pt>
                  <c:pt idx="7">
                    <c:v>0.17940723660865962</c:v>
                  </c:pt>
                  <c:pt idx="8">
                    <c:v>0.18257449747857862</c:v>
                  </c:pt>
                  <c:pt idx="9">
                    <c:v>0.19608519100805835</c:v>
                  </c:pt>
                  <c:pt idx="10">
                    <c:v>0.17914805661302094</c:v>
                  </c:pt>
                  <c:pt idx="11">
                    <c:v>0.16339191142022783</c:v>
                  </c:pt>
                  <c:pt idx="12">
                    <c:v>0.1800751237474697</c:v>
                  </c:pt>
                  <c:pt idx="13">
                    <c:v>0.17300714308374679</c:v>
                  </c:pt>
                  <c:pt idx="14">
                    <c:v>0.17111615798697147</c:v>
                  </c:pt>
                  <c:pt idx="15">
                    <c:v>0.15777111817721562</c:v>
                  </c:pt>
                  <c:pt idx="16">
                    <c:v>0.14248626826314051</c:v>
                  </c:pt>
                  <c:pt idx="17">
                    <c:v>0.14008314681724579</c:v>
                  </c:pt>
                  <c:pt idx="18">
                    <c:v>0.13348674998748836</c:v>
                  </c:pt>
                  <c:pt idx="19">
                    <c:v>0.14510258447809338</c:v>
                  </c:pt>
                  <c:pt idx="20">
                    <c:v>0.11343181593656455</c:v>
                  </c:pt>
                  <c:pt idx="21">
                    <c:v>8.9408269689603609E-2</c:v>
                  </c:pt>
                  <c:pt idx="22">
                    <c:v>7.9925167639625386E-2</c:v>
                  </c:pt>
                  <c:pt idx="23">
                    <c:v>9.5116820921550105E-2</c:v>
                  </c:pt>
                  <c:pt idx="24">
                    <c:v>8.2430087953368147E-2</c:v>
                  </c:pt>
                  <c:pt idx="25">
                    <c:v>3.5756659364220407E-2</c:v>
                  </c:pt>
                  <c:pt idx="26">
                    <c:v>5.2636588035320148E-2</c:v>
                  </c:pt>
                  <c:pt idx="27">
                    <c:v>1.4439945367702236E-2</c:v>
                  </c:pt>
                  <c:pt idx="28">
                    <c:v>3.2832554305478961E-2</c:v>
                  </c:pt>
                  <c:pt idx="29">
                    <c:v>5.781035220634978E-2</c:v>
                  </c:pt>
                  <c:pt idx="30">
                    <c:v>8.4228225013286973E-2</c:v>
                  </c:pt>
                  <c:pt idx="31">
                    <c:v>0.10041956294578375</c:v>
                  </c:pt>
                  <c:pt idx="32">
                    <c:v>0.11655520275341169</c:v>
                  </c:pt>
                  <c:pt idx="33">
                    <c:v>0.14161913273126478</c:v>
                  </c:pt>
                  <c:pt idx="34">
                    <c:v>0.16946978734341489</c:v>
                  </c:pt>
                  <c:pt idx="35">
                    <c:v>0.17871319375530803</c:v>
                  </c:pt>
                  <c:pt idx="36">
                    <c:v>0.21661331589314209</c:v>
                  </c:pt>
                  <c:pt idx="37">
                    <c:v>0.24106481705595745</c:v>
                  </c:pt>
                  <c:pt idx="38">
                    <c:v>0.26527804248037978</c:v>
                  </c:pt>
                  <c:pt idx="39">
                    <c:v>0.26817968093550015</c:v>
                  </c:pt>
                  <c:pt idx="40">
                    <c:v>0.29340163988786594</c:v>
                  </c:pt>
                  <c:pt idx="41">
                    <c:v>0.26217164771703805</c:v>
                  </c:pt>
                  <c:pt idx="42">
                    <c:v>0.28403789078219827</c:v>
                  </c:pt>
                  <c:pt idx="43">
                    <c:v>0.30634373790817965</c:v>
                  </c:pt>
                  <c:pt idx="44">
                    <c:v>0.32370270993957134</c:v>
                  </c:pt>
                  <c:pt idx="45">
                    <c:v>0.34156168172413914</c:v>
                  </c:pt>
                  <c:pt idx="46">
                    <c:v>0.37401998832504479</c:v>
                  </c:pt>
                  <c:pt idx="47">
                    <c:v>0.37577973391632247</c:v>
                  </c:pt>
                  <c:pt idx="48">
                    <c:v>0.38882155598680496</c:v>
                  </c:pt>
                  <c:pt idx="49">
                    <c:v>0.43124682329264941</c:v>
                  </c:pt>
                  <c:pt idx="50">
                    <c:v>0.45259304563321978</c:v>
                  </c:pt>
                  <c:pt idx="51">
                    <c:v>0.47250071513173525</c:v>
                  </c:pt>
                  <c:pt idx="52">
                    <c:v>0.48637909926311595</c:v>
                  </c:pt>
                  <c:pt idx="53">
                    <c:v>0.50476885409726613</c:v>
                  </c:pt>
                  <c:pt idx="54">
                    <c:v>0.52423964488262498</c:v>
                  </c:pt>
                  <c:pt idx="55">
                    <c:v>0.5504035807982679</c:v>
                  </c:pt>
                  <c:pt idx="56">
                    <c:v>0.57153809152729873</c:v>
                  </c:pt>
                  <c:pt idx="57">
                    <c:v>0.61000235378416978</c:v>
                  </c:pt>
                  <c:pt idx="58">
                    <c:v>0.63122927658832251</c:v>
                  </c:pt>
                  <c:pt idx="59">
                    <c:v>0.65338596787980063</c:v>
                  </c:pt>
                  <c:pt idx="60">
                    <c:v>0.67877662277233808</c:v>
                  </c:pt>
                  <c:pt idx="61">
                    <c:v>0.70393493190461354</c:v>
                  </c:pt>
                  <c:pt idx="62">
                    <c:v>0.72479680096485732</c:v>
                  </c:pt>
                  <c:pt idx="63">
                    <c:v>0.74202547275832431</c:v>
                  </c:pt>
                  <c:pt idx="64">
                    <c:v>0.7682562098819804</c:v>
                  </c:pt>
                  <c:pt idx="65">
                    <c:v>0.73787641892121947</c:v>
                  </c:pt>
                  <c:pt idx="66">
                    <c:v>0.74785071100825451</c:v>
                  </c:pt>
                  <c:pt idx="67">
                    <c:v>0.7862622451545962</c:v>
                  </c:pt>
                  <c:pt idx="68">
                    <c:v>0.80452308499439096</c:v>
                  </c:pt>
                  <c:pt idx="69">
                    <c:v>0.82582466619064376</c:v>
                  </c:pt>
                  <c:pt idx="70">
                    <c:v>0.84772192659045276</c:v>
                  </c:pt>
                  <c:pt idx="71">
                    <c:v>0.86221002585733242</c:v>
                  </c:pt>
                  <c:pt idx="72">
                    <c:v>0.8894315344583259</c:v>
                  </c:pt>
                  <c:pt idx="73">
                    <c:v>0.90677980529392677</c:v>
                  </c:pt>
                  <c:pt idx="74">
                    <c:v>0.92467046685111687</c:v>
                  </c:pt>
                  <c:pt idx="75">
                    <c:v>0.94379715131071196</c:v>
                  </c:pt>
                  <c:pt idx="76">
                    <c:v>0.98002523182938239</c:v>
                  </c:pt>
                  <c:pt idx="77">
                    <c:v>0.99643132877060603</c:v>
                  </c:pt>
                  <c:pt idx="78">
                    <c:v>1.0215130144055955</c:v>
                  </c:pt>
                  <c:pt idx="79">
                    <c:v>1.0396634477560491</c:v>
                  </c:pt>
                  <c:pt idx="80">
                    <c:v>1.0539258908902891</c:v>
                  </c:pt>
                  <c:pt idx="81">
                    <c:v>1.073661976053089</c:v>
                  </c:pt>
                  <c:pt idx="82">
                    <c:v>1.0853297956228127</c:v>
                  </c:pt>
                  <c:pt idx="83">
                    <c:v>1.103064674572112</c:v>
                  </c:pt>
                  <c:pt idx="84">
                    <c:v>1.1328099711288186</c:v>
                  </c:pt>
                  <c:pt idx="85">
                    <c:v>1.1433482149371572</c:v>
                  </c:pt>
                  <c:pt idx="86">
                    <c:v>1.1529259754882524</c:v>
                  </c:pt>
                  <c:pt idx="87">
                    <c:v>1.1749462714619006</c:v>
                  </c:pt>
                  <c:pt idx="88">
                    <c:v>1.1866638236763631</c:v>
                  </c:pt>
                  <c:pt idx="89">
                    <c:v>1.1623391548176498</c:v>
                  </c:pt>
                  <c:pt idx="90">
                    <c:v>1.178381259449689</c:v>
                  </c:pt>
                  <c:pt idx="91">
                    <c:v>1.1974179134658423</c:v>
                  </c:pt>
                  <c:pt idx="92">
                    <c:v>1.2097278756352146</c:v>
                  </c:pt>
                  <c:pt idx="93">
                    <c:v>1.2584258494113492</c:v>
                  </c:pt>
                  <c:pt idx="94">
                    <c:v>1.289301329463189</c:v>
                  </c:pt>
                  <c:pt idx="95">
                    <c:v>1.2964318609253029</c:v>
                  </c:pt>
                  <c:pt idx="96">
                    <c:v>1.3089114359225746</c:v>
                  </c:pt>
                  <c:pt idx="97">
                    <c:v>1.3253057442550904</c:v>
                  </c:pt>
                  <c:pt idx="98">
                    <c:v>1.3395484676395877</c:v>
                  </c:pt>
                  <c:pt idx="99">
                    <c:v>1.3605324872514697</c:v>
                  </c:pt>
                  <c:pt idx="100">
                    <c:v>1.3762027509297694</c:v>
                  </c:pt>
                  <c:pt idx="101">
                    <c:v>1.4152543628855807</c:v>
                  </c:pt>
                  <c:pt idx="102">
                    <c:v>1.4270603421096892</c:v>
                  </c:pt>
                  <c:pt idx="103">
                    <c:v>1.4532713310856831</c:v>
                  </c:pt>
                  <c:pt idx="104">
                    <c:v>1.4299492041560902</c:v>
                  </c:pt>
                  <c:pt idx="105">
                    <c:v>1.4367801068902561</c:v>
                  </c:pt>
                  <c:pt idx="106">
                    <c:v>1.4593859816374848</c:v>
                  </c:pt>
                  <c:pt idx="107">
                    <c:v>1.4712923482284379</c:v>
                  </c:pt>
                  <c:pt idx="108">
                    <c:v>1.4899843020724119</c:v>
                  </c:pt>
                  <c:pt idx="109">
                    <c:v>1.5051856144749118</c:v>
                  </c:pt>
                  <c:pt idx="110">
                    <c:v>1.5125314814795379</c:v>
                  </c:pt>
                  <c:pt idx="111">
                    <c:v>1.5384981789900052</c:v>
                  </c:pt>
                  <c:pt idx="112">
                    <c:v>1.5586180567911876</c:v>
                  </c:pt>
                  <c:pt idx="113">
                    <c:v>1.5802843036829399</c:v>
                  </c:pt>
                  <c:pt idx="114">
                    <c:v>1.5821956828618402</c:v>
                  </c:pt>
                  <c:pt idx="115">
                    <c:v>1.625232828988578</c:v>
                  </c:pt>
                  <c:pt idx="116">
                    <c:v>1.6398664653833517</c:v>
                  </c:pt>
                  <c:pt idx="117">
                    <c:v>1.6431778545516322</c:v>
                  </c:pt>
                  <c:pt idx="118">
                    <c:v>1.6315672521842275</c:v>
                  </c:pt>
                  <c:pt idx="119">
                    <c:v>1.6555162660296849</c:v>
                  </c:pt>
                  <c:pt idx="120">
                    <c:v>1.6903232989184833</c:v>
                  </c:pt>
                  <c:pt idx="121">
                    <c:v>1.687836068389212</c:v>
                  </c:pt>
                  <c:pt idx="122">
                    <c:v>1.7277121453979394</c:v>
                  </c:pt>
                  <c:pt idx="123">
                    <c:v>1.740517661316753</c:v>
                  </c:pt>
                  <c:pt idx="124">
                    <c:v>1.7573289149413369</c:v>
                  </c:pt>
                  <c:pt idx="125">
                    <c:v>1.7719607853887591</c:v>
                  </c:pt>
                  <c:pt idx="126">
                    <c:v>1.7834027091739251</c:v>
                  </c:pt>
                  <c:pt idx="127">
                    <c:v>1.8003009647710466</c:v>
                  </c:pt>
                  <c:pt idx="128">
                    <c:v>1.8223966527686009</c:v>
                  </c:pt>
                  <c:pt idx="129">
                    <c:v>1.8343447328739007</c:v>
                  </c:pt>
                  <c:pt idx="130">
                    <c:v>1.8486922099209047</c:v>
                  </c:pt>
                  <c:pt idx="131">
                    <c:v>1.8847758081592203</c:v>
                  </c:pt>
                  <c:pt idx="132">
                    <c:v>1.9040393761334569</c:v>
                  </c:pt>
                  <c:pt idx="133">
                    <c:v>1.9141431718830924</c:v>
                  </c:pt>
                  <c:pt idx="134">
                    <c:v>1.887898062331639</c:v>
                  </c:pt>
                  <c:pt idx="135">
                    <c:v>1.9046633169729061</c:v>
                  </c:pt>
                  <c:pt idx="136">
                    <c:v>1.9225272445461516</c:v>
                  </c:pt>
                  <c:pt idx="137">
                    <c:v>1.9404033867214288</c:v>
                  </c:pt>
                  <c:pt idx="138">
                    <c:v>1.9516524633926722</c:v>
                  </c:pt>
                  <c:pt idx="139">
                    <c:v>1.9622247586236206</c:v>
                  </c:pt>
                  <c:pt idx="140">
                    <c:v>1.973881875059625</c:v>
                  </c:pt>
                  <c:pt idx="141">
                    <c:v>1.9999781637196758</c:v>
                  </c:pt>
                  <c:pt idx="142">
                    <c:v>2.0021592782682247</c:v>
                  </c:pt>
                  <c:pt idx="143">
                    <c:v>2.0311628974774294</c:v>
                  </c:pt>
                  <c:pt idx="144">
                    <c:v>2.0327427442798265</c:v>
                  </c:pt>
                  <c:pt idx="145">
                    <c:v>2.0468676927822025</c:v>
                  </c:pt>
                  <c:pt idx="146">
                    <c:v>2.0777794730807058</c:v>
                  </c:pt>
                  <c:pt idx="147">
                    <c:v>2.0813231701705681</c:v>
                  </c:pt>
                  <c:pt idx="148">
                    <c:v>2.0934536697099948</c:v>
                  </c:pt>
                  <c:pt idx="149">
                    <c:v>2.1096741673696155</c:v>
                  </c:pt>
                  <c:pt idx="150">
                    <c:v>2.1262622190595475</c:v>
                  </c:pt>
                  <c:pt idx="151">
                    <c:v>2.1331658376121569</c:v>
                  </c:pt>
                  <c:pt idx="152">
                    <c:v>2.1588008757383998</c:v>
                  </c:pt>
                  <c:pt idx="153">
                    <c:v>2.1747516794950705</c:v>
                  </c:pt>
                  <c:pt idx="154">
                    <c:v>2.2132885096666053</c:v>
                  </c:pt>
                  <c:pt idx="155">
                    <c:v>2.2278854461324764</c:v>
                  </c:pt>
                  <c:pt idx="156">
                    <c:v>2.238416351773918</c:v>
                  </c:pt>
                  <c:pt idx="157">
                    <c:v>2.2507701398015327</c:v>
                  </c:pt>
                  <c:pt idx="158">
                    <c:v>2.2331599501055859</c:v>
                  </c:pt>
                  <c:pt idx="159">
                    <c:v>2.2419813216587414</c:v>
                  </c:pt>
                  <c:pt idx="160">
                    <c:v>2.2614834482406945</c:v>
                  </c:pt>
                  <c:pt idx="161">
                    <c:v>2.2787839227681705</c:v>
                  </c:pt>
                  <c:pt idx="162">
                    <c:v>2.2848238769955351</c:v>
                  </c:pt>
                  <c:pt idx="163">
                    <c:v>2.3164715625278092</c:v>
                  </c:pt>
                  <c:pt idx="164">
                    <c:v>2.3204666446404496</c:v>
                  </c:pt>
                  <c:pt idx="165">
                    <c:v>2.3360431089058773</c:v>
                  </c:pt>
                  <c:pt idx="166">
                    <c:v>2.3509099193480285</c:v>
                  </c:pt>
                  <c:pt idx="167">
                    <c:v>2.3670539669010942</c:v>
                  </c:pt>
                  <c:pt idx="168">
                    <c:v>2.3730970874927735</c:v>
                  </c:pt>
                  <c:pt idx="169">
                    <c:v>2.4048279555002616</c:v>
                  </c:pt>
                  <c:pt idx="170">
                    <c:v>2.4225893933741296</c:v>
                  </c:pt>
                  <c:pt idx="171">
                    <c:v>2.4300331744420594</c:v>
                  </c:pt>
                  <c:pt idx="172">
                    <c:v>2.4429013829188162</c:v>
                  </c:pt>
                  <c:pt idx="173">
                    <c:v>2.4478522681458279</c:v>
                  </c:pt>
                  <c:pt idx="174">
                    <c:v>2.4737435980490945</c:v>
                  </c:pt>
                  <c:pt idx="175">
                    <c:v>2.4845993135491349</c:v>
                  </c:pt>
                  <c:pt idx="176">
                    <c:v>2.5011434256266845</c:v>
                  </c:pt>
                  <c:pt idx="177">
                    <c:v>2.519478026629058</c:v>
                  </c:pt>
                  <c:pt idx="178">
                    <c:v>2.5369202908688817</c:v>
                  </c:pt>
                  <c:pt idx="179">
                    <c:v>2.5435246808753837</c:v>
                  </c:pt>
                  <c:pt idx="180">
                    <c:v>2.5686274471441393</c:v>
                  </c:pt>
                  <c:pt idx="181">
                    <c:v>2.5844131975277294</c:v>
                  </c:pt>
                  <c:pt idx="182">
                    <c:v>2.5615719214749504</c:v>
                  </c:pt>
                  <c:pt idx="183">
                    <c:v>2.5838017583914352</c:v>
                  </c:pt>
                  <c:pt idx="184">
                    <c:v>2.6063999424493525</c:v>
                  </c:pt>
                  <c:pt idx="185">
                    <c:v>2.6128598907880387</c:v>
                  </c:pt>
                  <c:pt idx="186">
                    <c:v>2.633388763973576</c:v>
                  </c:pt>
                  <c:pt idx="187">
                    <c:v>2.6574058356893078</c:v>
                  </c:pt>
                  <c:pt idx="188">
                    <c:v>2.6718953609750571</c:v>
                  </c:pt>
                  <c:pt idx="189">
                    <c:v>2.6913666577905597</c:v>
                  </c:pt>
                  <c:pt idx="190">
                    <c:v>2.7117228336735675</c:v>
                  </c:pt>
                  <c:pt idx="191">
                    <c:v>2.7284297759374723</c:v>
                  </c:pt>
                  <c:pt idx="192">
                    <c:v>2.7365290655621841</c:v>
                  </c:pt>
                  <c:pt idx="193">
                    <c:v>2.758397407916418</c:v>
                  </c:pt>
                  <c:pt idx="194">
                    <c:v>2.7698512463066756</c:v>
                  </c:pt>
                  <c:pt idx="195">
                    <c:v>2.8171358729508715</c:v>
                  </c:pt>
                  <c:pt idx="196">
                    <c:v>2.8316091196820818</c:v>
                  </c:pt>
                  <c:pt idx="197">
                    <c:v>2.8152798491249302</c:v>
                  </c:pt>
                  <c:pt idx="198">
                    <c:v>2.8260886956278508</c:v>
                  </c:pt>
                  <c:pt idx="199">
                    <c:v>2.8496171501137164</c:v>
                  </c:pt>
                  <c:pt idx="200">
                    <c:v>2.8611720143248265</c:v>
                  </c:pt>
                  <c:pt idx="201">
                    <c:v>2.893766547060924</c:v>
                  </c:pt>
                  <c:pt idx="202">
                    <c:v>2.9000746519127172</c:v>
                  </c:pt>
                  <c:pt idx="203">
                    <c:v>2.9188349285288502</c:v>
                  </c:pt>
                  <c:pt idx="204">
                    <c:v>2.9330444369100288</c:v>
                  </c:pt>
                  <c:pt idx="205">
                    <c:v>2.9391517532935949</c:v>
                  </c:pt>
                  <c:pt idx="206">
                    <c:v>2.9650412374872679</c:v>
                  </c:pt>
                  <c:pt idx="207">
                    <c:v>2.9839370148997526</c:v>
                  </c:pt>
                  <c:pt idx="208">
                    <c:v>3.0019217359699617</c:v>
                  </c:pt>
                  <c:pt idx="209">
                    <c:v>3.0185946502010212</c:v>
                  </c:pt>
                  <c:pt idx="210">
                    <c:v>3.0261719100026214</c:v>
                  </c:pt>
                  <c:pt idx="211">
                    <c:v>3.04544028818313</c:v>
                  </c:pt>
                  <c:pt idx="212">
                    <c:v>3.0544307154616512</c:v>
                  </c:pt>
                  <c:pt idx="213">
                    <c:v>3.0754217643908346</c:v>
                  </c:pt>
                  <c:pt idx="214">
                    <c:v>3.081324557538351</c:v>
                  </c:pt>
                  <c:pt idx="215">
                    <c:v>3.1128580654369022</c:v>
                  </c:pt>
                  <c:pt idx="216">
                    <c:v>3.1076788125902293</c:v>
                  </c:pt>
                  <c:pt idx="217">
                    <c:v>3.1328783389507153</c:v>
                  </c:pt>
                  <c:pt idx="218">
                    <c:v>3.1503604368742111</c:v>
                  </c:pt>
                  <c:pt idx="219">
                    <c:v>3.1591761292393059</c:v>
                  </c:pt>
                  <c:pt idx="220">
                    <c:v>3.1784901261797565</c:v>
                  </c:pt>
                  <c:pt idx="221">
                    <c:v>3.1999391143513227</c:v>
                  </c:pt>
                  <c:pt idx="222">
                    <c:v>3.2376717467958351</c:v>
                  </c:pt>
                  <c:pt idx="223">
                    <c:v>3.2494839067150361</c:v>
                  </c:pt>
                  <c:pt idx="224">
                    <c:v>3.265460283022902</c:v>
                  </c:pt>
                  <c:pt idx="225">
                    <c:v>3.2856495258421461</c:v>
                  </c:pt>
                  <c:pt idx="226">
                    <c:v>3.3032543512253003</c:v>
                  </c:pt>
                  <c:pt idx="227">
                    <c:v>3.2860252311873812</c:v>
                  </c:pt>
                  <c:pt idx="228">
                    <c:v>3.3049642482517552</c:v>
                  </c:pt>
                  <c:pt idx="229">
                    <c:v>3.3331498179483159</c:v>
                  </c:pt>
                  <c:pt idx="230">
                    <c:v>3.3447168612936715</c:v>
                  </c:pt>
                  <c:pt idx="231">
                    <c:v>3.3561690564623796</c:v>
                  </c:pt>
                  <c:pt idx="232">
                    <c:v>3.3836797277520247</c:v>
                  </c:pt>
                  <c:pt idx="233">
                    <c:v>3.3999379625059198</c:v>
                  </c:pt>
                  <c:pt idx="234">
                    <c:v>3.3811187599504473</c:v>
                  </c:pt>
                  <c:pt idx="235">
                    <c:v>3.4031818875869746</c:v>
                  </c:pt>
                  <c:pt idx="236">
                    <c:v>3.4164007574574153</c:v>
                  </c:pt>
                  <c:pt idx="237">
                    <c:v>3.4386671904484545</c:v>
                  </c:pt>
                  <c:pt idx="238">
                    <c:v>3.4462534004335765</c:v>
                  </c:pt>
                  <c:pt idx="239">
                    <c:v>3.4803552312307864</c:v>
                  </c:pt>
                  <c:pt idx="240">
                    <c:v>3.512219067768986</c:v>
                  </c:pt>
                  <c:pt idx="241">
                    <c:v>3.5407710582112908</c:v>
                  </c:pt>
                  <c:pt idx="242">
                    <c:v>3.5456315660573328</c:v>
                  </c:pt>
                  <c:pt idx="243">
                    <c:v>3.581909666644322</c:v>
                  </c:pt>
                  <c:pt idx="244">
                    <c:v>3.5781249524793828</c:v>
                  </c:pt>
                  <c:pt idx="245">
                    <c:v>3.6024350656496584</c:v>
                  </c:pt>
                  <c:pt idx="246">
                    <c:v>3.6353092917476224</c:v>
                  </c:pt>
                  <c:pt idx="247">
                    <c:v>3.6613400291271736</c:v>
                  </c:pt>
                  <c:pt idx="248">
                    <c:v>3.666321955614666</c:v>
                  </c:pt>
                  <c:pt idx="249">
                    <c:v>3.6534771294693456</c:v>
                  </c:pt>
                  <c:pt idx="250">
                    <c:v>3.6643429827945444</c:v>
                  </c:pt>
                  <c:pt idx="251">
                    <c:v>3.7094709119585638</c:v>
                  </c:pt>
                  <c:pt idx="252">
                    <c:v>3.7157381240699312</c:v>
                  </c:pt>
                  <c:pt idx="253">
                    <c:v>3.7255733127787098</c:v>
                  </c:pt>
                  <c:pt idx="254">
                    <c:v>3.7552285898760003</c:v>
                  </c:pt>
                  <c:pt idx="255">
                    <c:v>3.778672086269927</c:v>
                  </c:pt>
                  <c:pt idx="256">
                    <c:v>3.7986537653343637</c:v>
                  </c:pt>
                  <c:pt idx="257">
                    <c:v>3.8087039799210856</c:v>
                  </c:pt>
                  <c:pt idx="258">
                    <c:v>3.8167283112925698</c:v>
                  </c:pt>
                  <c:pt idx="259">
                    <c:v>3.8381953175360342</c:v>
                  </c:pt>
                  <c:pt idx="260">
                    <c:v>3.862537416719158</c:v>
                  </c:pt>
                  <c:pt idx="261">
                    <c:v>3.8964468078836516</c:v>
                  </c:pt>
                  <c:pt idx="262">
                    <c:v>3.9006523269262998</c:v>
                  </c:pt>
                  <c:pt idx="263">
                    <c:v>3.9179973986152135</c:v>
                  </c:pt>
                  <c:pt idx="264">
                    <c:v>3.9525184311890236</c:v>
                  </c:pt>
                  <c:pt idx="265">
                    <c:v>3.9641310156059237</c:v>
                  </c:pt>
                  <c:pt idx="266">
                    <c:v>3.9656865402544659</c:v>
                  </c:pt>
                  <c:pt idx="267">
                    <c:v>3.9968078348713396</c:v>
                  </c:pt>
                  <c:pt idx="268">
                    <c:v>4.0266599677096542</c:v>
                  </c:pt>
                  <c:pt idx="269">
                    <c:v>4.0407993004684908</c:v>
                  </c:pt>
                  <c:pt idx="270">
                    <c:v>4.0529220687740208</c:v>
                  </c:pt>
                  <c:pt idx="271">
                    <c:v>4.0771834660161561</c:v>
                  </c:pt>
                  <c:pt idx="272">
                    <c:v>4.0905859468893695</c:v>
                  </c:pt>
                  <c:pt idx="273">
                    <c:v>4.1095945658368223</c:v>
                  </c:pt>
                  <c:pt idx="274">
                    <c:v>4.1230495690555058</c:v>
                  </c:pt>
                  <c:pt idx="275">
                    <c:v>4.1419409824648969</c:v>
                  </c:pt>
                  <c:pt idx="276">
                    <c:v>4.141194115496428</c:v>
                  </c:pt>
                  <c:pt idx="277">
                    <c:v>4.1574173540258732</c:v>
                  </c:pt>
                  <c:pt idx="278">
                    <c:v>4.1801783026830632</c:v>
                  </c:pt>
                  <c:pt idx="279">
                    <c:v>4.1925016766709682</c:v>
                  </c:pt>
                  <c:pt idx="280">
                    <c:v>4.2149189350317187</c:v>
                  </c:pt>
                  <c:pt idx="281">
                    <c:v>4.241051607797294</c:v>
                  </c:pt>
                  <c:pt idx="282">
                    <c:v>4.2491791068654905</c:v>
                  </c:pt>
                  <c:pt idx="283">
                    <c:v>4.2796596946746011</c:v>
                  </c:pt>
                  <c:pt idx="284">
                    <c:v>4.3149487515947298</c:v>
                  </c:pt>
                  <c:pt idx="285">
                    <c:v>4.3333137466224061</c:v>
                  </c:pt>
                  <c:pt idx="286">
                    <c:v>4.346026884664</c:v>
                  </c:pt>
                  <c:pt idx="287">
                    <c:v>4.3671718822241132</c:v>
                  </c:pt>
                  <c:pt idx="288">
                    <c:v>4.3861727753880695</c:v>
                  </c:pt>
                  <c:pt idx="289">
                    <c:v>4.4020585389110787</c:v>
                  </c:pt>
                  <c:pt idx="290">
                    <c:v>4.4176663872330817</c:v>
                  </c:pt>
                  <c:pt idx="291">
                    <c:v>4.4412152443522297</c:v>
                  </c:pt>
                  <c:pt idx="292">
                    <c:v>4.4709622113763769</c:v>
                  </c:pt>
                  <c:pt idx="293">
                    <c:v>4.4831216106141483</c:v>
                  </c:pt>
                  <c:pt idx="294">
                    <c:v>4.5006894415065926</c:v>
                  </c:pt>
                  <c:pt idx="295">
                    <c:v>4.5323640493185859</c:v>
                  </c:pt>
                  <c:pt idx="296">
                    <c:v>4.5515049711301323</c:v>
                  </c:pt>
                  <c:pt idx="297">
                    <c:v>4.564906083006159</c:v>
                  </c:pt>
                  <c:pt idx="298">
                    <c:v>4.5963214743483229</c:v>
                  </c:pt>
                  <c:pt idx="299">
                    <c:v>4.6168199712211662</c:v>
                  </c:pt>
                  <c:pt idx="300">
                    <c:v>4.6390715155801088</c:v>
                  </c:pt>
                  <c:pt idx="301">
                    <c:v>4.6526544710161639</c:v>
                  </c:pt>
                  <c:pt idx="302">
                    <c:v>4.6363692931238978</c:v>
                  </c:pt>
                  <c:pt idx="303">
                    <c:v>4.6599350145683447</c:v>
                  </c:pt>
                  <c:pt idx="304">
                    <c:v>4.6791782486054441</c:v>
                  </c:pt>
                  <c:pt idx="305">
                    <c:v>4.6968103249853446</c:v>
                  </c:pt>
                  <c:pt idx="306">
                    <c:v>4.7150807974696098</c:v>
                  </c:pt>
                  <c:pt idx="307">
                    <c:v>4.7285257042291144</c:v>
                  </c:pt>
                  <c:pt idx="308">
                    <c:v>4.748389133403272</c:v>
                  </c:pt>
                  <c:pt idx="309">
                    <c:v>4.7679875309773516</c:v>
                  </c:pt>
                  <c:pt idx="310">
                    <c:v>4.7850800831566378</c:v>
                  </c:pt>
                  <c:pt idx="311">
                    <c:v>4.7958141109374388</c:v>
                  </c:pt>
                  <c:pt idx="312">
                    <c:v>4.8122480244568457</c:v>
                  </c:pt>
                  <c:pt idx="313">
                    <c:v>4.8303391827075668</c:v>
                  </c:pt>
                  <c:pt idx="314">
                    <c:v>4.862996641532404</c:v>
                  </c:pt>
                  <c:pt idx="315">
                    <c:v>4.8831517615845996</c:v>
                  </c:pt>
                  <c:pt idx="316">
                    <c:v>4.8967483226683539</c:v>
                  </c:pt>
                  <c:pt idx="317">
                    <c:v>4.9130542152740508</c:v>
                  </c:pt>
                  <c:pt idx="318">
                    <c:v>4.9232534868271207</c:v>
                  </c:pt>
                  <c:pt idx="319">
                    <c:v>4.9401493130831238</c:v>
                  </c:pt>
                  <c:pt idx="320">
                    <c:v>4.9544908977164903</c:v>
                  </c:pt>
                  <c:pt idx="321">
                    <c:v>4.971144465367658</c:v>
                  </c:pt>
                  <c:pt idx="322">
                    <c:v>4.9498609895183554</c:v>
                  </c:pt>
                  <c:pt idx="323">
                    <c:v>4.962360668740919</c:v>
                  </c:pt>
                  <c:pt idx="324">
                    <c:v>5.0037944988445169</c:v>
                  </c:pt>
                  <c:pt idx="325">
                    <c:v>5.0179286645210723</c:v>
                  </c:pt>
                  <c:pt idx="326">
                    <c:v>4.9952437473616422</c:v>
                  </c:pt>
                  <c:pt idx="327">
                    <c:v>5.0092031357847313</c:v>
                  </c:pt>
                  <c:pt idx="328">
                    <c:v>5.0323811808018633</c:v>
                  </c:pt>
                  <c:pt idx="329">
                    <c:v>5.0474326175679565</c:v>
                  </c:pt>
                  <c:pt idx="330">
                    <c:v>5.0664799906400013</c:v>
                  </c:pt>
                  <c:pt idx="331">
                    <c:v>5.085507804427106</c:v>
                  </c:pt>
                  <c:pt idx="332">
                    <c:v>5.1005728994125956</c:v>
                  </c:pt>
                  <c:pt idx="333">
                    <c:v>5.1076857025032076</c:v>
                  </c:pt>
                  <c:pt idx="334">
                    <c:v>5.1299402615105292</c:v>
                  </c:pt>
                  <c:pt idx="335">
                    <c:v>5.1518519649625985</c:v>
                  </c:pt>
                  <c:pt idx="336">
                    <c:v>5.166708471443795</c:v>
                  </c:pt>
                  <c:pt idx="337">
                    <c:v>5.1971534736708467</c:v>
                  </c:pt>
                  <c:pt idx="338">
                    <c:v>5.2077757036954058</c:v>
                  </c:pt>
                  <c:pt idx="339">
                    <c:v>5.2253397190996234</c:v>
                  </c:pt>
                  <c:pt idx="340">
                    <c:v>5.2378097103868129</c:v>
                  </c:pt>
                  <c:pt idx="341">
                    <c:v>5.2495963859667878</c:v>
                  </c:pt>
                  <c:pt idx="342">
                    <c:v>5.2654328890309605</c:v>
                  </c:pt>
                  <c:pt idx="343">
                    <c:v>5.2784552190958358</c:v>
                  </c:pt>
                  <c:pt idx="344">
                    <c:v>5.2926556988592033</c:v>
                  </c:pt>
                  <c:pt idx="345">
                    <c:v>5.3065040157234495</c:v>
                  </c:pt>
                  <c:pt idx="346">
                    <c:v>5.3359790185744487</c:v>
                  </c:pt>
                  <c:pt idx="347">
                    <c:v>5.3343598330904651</c:v>
                  </c:pt>
                  <c:pt idx="348">
                    <c:v>5.3577914083655358</c:v>
                  </c:pt>
                  <c:pt idx="349">
                    <c:v>5.3689073152737361</c:v>
                  </c:pt>
                  <c:pt idx="350">
                    <c:v>5.3714091081080966</c:v>
                  </c:pt>
                  <c:pt idx="351">
                    <c:v>5.3904818797168375</c:v>
                  </c:pt>
                  <c:pt idx="352">
                    <c:v>5.4044376031800789</c:v>
                  </c:pt>
                  <c:pt idx="353">
                    <c:v>5.4175877979861848</c:v>
                  </c:pt>
                  <c:pt idx="354">
                    <c:v>5.4341215616387135</c:v>
                  </c:pt>
                  <c:pt idx="355">
                    <c:v>5.4509201414888482</c:v>
                  </c:pt>
                  <c:pt idx="356">
                    <c:v>5.4680874220842171</c:v>
                  </c:pt>
                  <c:pt idx="357">
                    <c:v>5.446481068441229</c:v>
                  </c:pt>
                  <c:pt idx="358">
                    <c:v>5.4619406081233493</c:v>
                  </c:pt>
                  <c:pt idx="359">
                    <c:v>5.4754464867158505</c:v>
                  </c:pt>
                  <c:pt idx="360">
                    <c:v>5.4959148036417966</c:v>
                  </c:pt>
                  <c:pt idx="361">
                    <c:v>5.4993335675031378</c:v>
                  </c:pt>
                  <c:pt idx="362">
                    <c:v>5.5095727706924276</c:v>
                  </c:pt>
                  <c:pt idx="363">
                    <c:v>5.5266976519035085</c:v>
                  </c:pt>
                  <c:pt idx="364">
                    <c:v>5.5525670837910788</c:v>
                  </c:pt>
                  <c:pt idx="365">
                    <c:v>5.5573926518347374</c:v>
                  </c:pt>
                  <c:pt idx="366">
                    <c:v>5.5651128184631116</c:v>
                  </c:pt>
                  <c:pt idx="367">
                    <c:v>5.5873804597702366</c:v>
                  </c:pt>
                  <c:pt idx="368">
                    <c:v>5.6029204315447991</c:v>
                  </c:pt>
                  <c:pt idx="369">
                    <c:v>5.6070808057510861</c:v>
                  </c:pt>
                  <c:pt idx="370">
                    <c:v>5.6252020283719606</c:v>
                  </c:pt>
                  <c:pt idx="371">
                    <c:v>5.638632723946075</c:v>
                  </c:pt>
                  <c:pt idx="372">
                    <c:v>5.651166440263081</c:v>
                  </c:pt>
                  <c:pt idx="373">
                    <c:v>5.6693403660978801</c:v>
                  </c:pt>
                  <c:pt idx="374">
                    <c:v>5.6821099936555308</c:v>
                  </c:pt>
                  <c:pt idx="375">
                    <c:v>5.7029570616186991</c:v>
                  </c:pt>
                  <c:pt idx="376">
                    <c:v>5.711318736411819</c:v>
                  </c:pt>
                  <c:pt idx="377">
                    <c:v>5.731791722198798</c:v>
                  </c:pt>
                  <c:pt idx="378">
                    <c:v>5.7478436814745155</c:v>
                  </c:pt>
                  <c:pt idx="379">
                    <c:v>5.7772916359368978</c:v>
                  </c:pt>
                  <c:pt idx="380">
                    <c:v>5.7593691143696732</c:v>
                  </c:pt>
                  <c:pt idx="381">
                    <c:v>5.7690487814042761</c:v>
                  </c:pt>
                  <c:pt idx="382">
                    <c:v>5.7907796233898017</c:v>
                  </c:pt>
                  <c:pt idx="383">
                    <c:v>5.8019124486864078</c:v>
                  </c:pt>
                  <c:pt idx="384">
                    <c:v>5.8253885343001386</c:v>
                  </c:pt>
                  <c:pt idx="385">
                    <c:v>5.8358074507494067</c:v>
                  </c:pt>
                  <c:pt idx="386">
                    <c:v>5.8479157534971238</c:v>
                  </c:pt>
                  <c:pt idx="387">
                    <c:v>5.8659485452529685</c:v>
                  </c:pt>
                  <c:pt idx="388">
                    <c:v>5.8784609421930218</c:v>
                  </c:pt>
                  <c:pt idx="389">
                    <c:v>5.8883589768287958</c:v>
                  </c:pt>
                  <c:pt idx="390">
                    <c:v>5.9101457551118539</c:v>
                  </c:pt>
                  <c:pt idx="391">
                    <c:v>5.9140555179072312</c:v>
                  </c:pt>
                  <c:pt idx="392">
                    <c:v>5.9313704241843528</c:v>
                  </c:pt>
                  <c:pt idx="393">
                    <c:v>5.9431074991679793</c:v>
                  </c:pt>
                  <c:pt idx="394">
                    <c:v>5.9545848718072083</c:v>
                  </c:pt>
                  <c:pt idx="395">
                    <c:v>5.9679901429766735</c:v>
                  </c:pt>
                  <c:pt idx="396">
                    <c:v>5.9517949567056228</c:v>
                  </c:pt>
                  <c:pt idx="397">
                    <c:v>5.964277026318153</c:v>
                  </c:pt>
                  <c:pt idx="398">
                    <c:v>5.9742377390109276</c:v>
                  </c:pt>
                  <c:pt idx="399">
                    <c:v>5.988316998029485</c:v>
                  </c:pt>
                  <c:pt idx="400">
                    <c:v>5.9946310667685578</c:v>
                  </c:pt>
                  <c:pt idx="401">
                    <c:v>6.016553955546299</c:v>
                  </c:pt>
                  <c:pt idx="402">
                    <c:v>6.0243789551750009</c:v>
                  </c:pt>
                  <c:pt idx="403">
                    <c:v>6.0508233990645035</c:v>
                  </c:pt>
                  <c:pt idx="404">
                    <c:v>6.0724977981790058</c:v>
                  </c:pt>
                  <c:pt idx="405">
                    <c:v>6.0804365289197992</c:v>
                  </c:pt>
                  <c:pt idx="406">
                    <c:v>6.0900778686866328</c:v>
                  </c:pt>
                  <c:pt idx="407">
                    <c:v>6.100751416742785</c:v>
                  </c:pt>
                  <c:pt idx="408">
                    <c:v>6.1244451520117398</c:v>
                  </c:pt>
                  <c:pt idx="409">
                    <c:v>6.1293307889197663</c:v>
                  </c:pt>
                  <c:pt idx="410">
                    <c:v>6.1471648236311847</c:v>
                  </c:pt>
                  <c:pt idx="411">
                    <c:v>6.1620273065499074</c:v>
                  </c:pt>
                  <c:pt idx="412">
                    <c:v>6.1389389693080654</c:v>
                  </c:pt>
                  <c:pt idx="413">
                    <c:v>6.1539008210691346</c:v>
                  </c:pt>
                  <c:pt idx="414">
                    <c:v>6.1715067484907369</c:v>
                  </c:pt>
                  <c:pt idx="415">
                    <c:v>6.1752720568049142</c:v>
                  </c:pt>
                  <c:pt idx="416">
                    <c:v>6.1957270207422335</c:v>
                  </c:pt>
                  <c:pt idx="417">
                    <c:v>6.193952358551031</c:v>
                  </c:pt>
                  <c:pt idx="418">
                    <c:v>6.2080664098323632</c:v>
                  </c:pt>
                  <c:pt idx="419">
                    <c:v>6.2326934297211203</c:v>
                  </c:pt>
                  <c:pt idx="420">
                    <c:v>6.2303845581329922</c:v>
                  </c:pt>
                  <c:pt idx="421">
                    <c:v>6.2363932147427148</c:v>
                  </c:pt>
                  <c:pt idx="422">
                    <c:v>6.2563061343468984</c:v>
                  </c:pt>
                  <c:pt idx="423">
                    <c:v>6.2651805275045609</c:v>
                  </c:pt>
                  <c:pt idx="424">
                    <c:v>6.2699871009968371</c:v>
                  </c:pt>
                  <c:pt idx="425">
                    <c:v>6.2860094794357071</c:v>
                  </c:pt>
                  <c:pt idx="426">
                    <c:v>6.2998825433495167</c:v>
                  </c:pt>
                  <c:pt idx="427">
                    <c:v>6.3096136439211303</c:v>
                  </c:pt>
                  <c:pt idx="428">
                    <c:v>6.3366499005564751</c:v>
                  </c:pt>
                  <c:pt idx="429">
                    <c:v>6.3426593386896153</c:v>
                  </c:pt>
                  <c:pt idx="430">
                    <c:v>6.3469598081811194</c:v>
                  </c:pt>
                  <c:pt idx="431">
                    <c:v>6.354533119138039</c:v>
                  </c:pt>
                  <c:pt idx="432">
                    <c:v>6.3701874155231053</c:v>
                  </c:pt>
                  <c:pt idx="433">
                    <c:v>6.3769085493416426</c:v>
                  </c:pt>
                  <c:pt idx="434">
                    <c:v>6.3877228070729668</c:v>
                  </c:pt>
                  <c:pt idx="435">
                    <c:v>6.3747552409659054</c:v>
                  </c:pt>
                  <c:pt idx="436">
                    <c:v>6.3771363846862119</c:v>
                  </c:pt>
                  <c:pt idx="437">
                    <c:v>6.3967189831107065</c:v>
                  </c:pt>
                  <c:pt idx="438">
                    <c:v>6.4049483809178342</c:v>
                  </c:pt>
                  <c:pt idx="439">
                    <c:v>6.4103180737516192</c:v>
                  </c:pt>
                  <c:pt idx="440">
                    <c:v>6.4207294492136917</c:v>
                  </c:pt>
                  <c:pt idx="441">
                    <c:v>6.4348224198928401</c:v>
                  </c:pt>
                  <c:pt idx="442">
                    <c:v>6.4517417451930319</c:v>
                  </c:pt>
                  <c:pt idx="443">
                    <c:v>6.4819090279536136</c:v>
                  </c:pt>
                  <c:pt idx="444">
                    <c:v>6.4891785542462044</c:v>
                  </c:pt>
                  <c:pt idx="445">
                    <c:v>6.4908641028927798</c:v>
                  </c:pt>
                  <c:pt idx="446">
                    <c:v>6.504552746773248</c:v>
                  </c:pt>
                  <c:pt idx="447">
                    <c:v>6.5158447005911801</c:v>
                  </c:pt>
                  <c:pt idx="448">
                    <c:v>6.5224065683014816</c:v>
                  </c:pt>
                  <c:pt idx="449">
                    <c:v>6.53292384226918</c:v>
                  </c:pt>
                  <c:pt idx="450">
                    <c:v>6.5479194746626659</c:v>
                  </c:pt>
                  <c:pt idx="451">
                    <c:v>6.548434428166785</c:v>
                  </c:pt>
                  <c:pt idx="452">
                    <c:v>6.5586786628269893</c:v>
                  </c:pt>
                  <c:pt idx="453">
                    <c:v>6.5744511361955045</c:v>
                  </c:pt>
                  <c:pt idx="454">
                    <c:v>6.574749061371068</c:v>
                  </c:pt>
                  <c:pt idx="455">
                    <c:v>6.5844830940291335</c:v>
                  </c:pt>
                  <c:pt idx="456">
                    <c:v>6.5909404661921247</c:v>
                  </c:pt>
                  <c:pt idx="457">
                    <c:v>6.6100820484065421</c:v>
                  </c:pt>
                  <c:pt idx="458">
                    <c:v>6.6063832873971267</c:v>
                  </c:pt>
                  <c:pt idx="459">
                    <c:v>6.6231514584993443</c:v>
                  </c:pt>
                  <c:pt idx="460">
                    <c:v>6.6313302116208614</c:v>
                  </c:pt>
                  <c:pt idx="461">
                    <c:v>6.6459883192795131</c:v>
                  </c:pt>
                  <c:pt idx="462">
                    <c:v>6.6557810187001296</c:v>
                  </c:pt>
                  <c:pt idx="463">
                    <c:v>6.6632461923599955</c:v>
                  </c:pt>
                  <c:pt idx="464">
                    <c:v>6.6467752065694601</c:v>
                  </c:pt>
                  <c:pt idx="465">
                    <c:v>6.6488786919299461</c:v>
                  </c:pt>
                  <c:pt idx="466">
                    <c:v>6.6549432198930107</c:v>
                  </c:pt>
                  <c:pt idx="467">
                    <c:v>6.6761137692522974</c:v>
                  </c:pt>
                  <c:pt idx="468">
                    <c:v>6.6831326566713143</c:v>
                  </c:pt>
                  <c:pt idx="469">
                    <c:v>6.6786492218777962</c:v>
                  </c:pt>
                  <c:pt idx="470">
                    <c:v>6.6905611604873929</c:v>
                  </c:pt>
                  <c:pt idx="471">
                    <c:v>6.6988370743651444</c:v>
                  </c:pt>
                  <c:pt idx="472">
                    <c:v>6.7015551463820557</c:v>
                  </c:pt>
                  <c:pt idx="473">
                    <c:v>6.7287629432658012</c:v>
                  </c:pt>
                  <c:pt idx="474">
                    <c:v>6.7383023808341909</c:v>
                  </c:pt>
                  <c:pt idx="475">
                    <c:v>6.7447846406604155</c:v>
                  </c:pt>
                  <c:pt idx="476">
                    <c:v>6.754859140401587</c:v>
                  </c:pt>
                  <c:pt idx="477">
                    <c:v>6.762187267938268</c:v>
                  </c:pt>
                  <c:pt idx="478">
                    <c:v>6.7653616692350838</c:v>
                  </c:pt>
                  <c:pt idx="479">
                    <c:v>6.7701059599454645</c:v>
                  </c:pt>
                  <c:pt idx="480">
                    <c:v>6.7799792253041264</c:v>
                  </c:pt>
                  <c:pt idx="481">
                    <c:v>6.8011552827442472</c:v>
                  </c:pt>
                  <c:pt idx="482">
                    <c:v>6.8074955572678943</c:v>
                  </c:pt>
                  <c:pt idx="483">
                    <c:v>6.8328062845526576</c:v>
                  </c:pt>
                  <c:pt idx="484">
                    <c:v>6.8394818601671359</c:v>
                  </c:pt>
                  <c:pt idx="485">
                    <c:v>6.8454456496434419</c:v>
                  </c:pt>
                  <c:pt idx="486">
                    <c:v>6.8561720986762467</c:v>
                  </c:pt>
                  <c:pt idx="487">
                    <c:v>6.8649468669951705</c:v>
                  </c:pt>
                  <c:pt idx="488">
                    <c:v>6.871589311715959</c:v>
                  </c:pt>
                  <c:pt idx="489">
                    <c:v>6.8789022090898957</c:v>
                  </c:pt>
                  <c:pt idx="490">
                    <c:v>6.8643036628310279</c:v>
                  </c:pt>
                  <c:pt idx="491">
                    <c:v>6.8667782066992729</c:v>
                  </c:pt>
                  <c:pt idx="492">
                    <c:v>6.8866670895449928</c:v>
                  </c:pt>
                  <c:pt idx="493">
                    <c:v>6.8870836877609012</c:v>
                  </c:pt>
                  <c:pt idx="494">
                    <c:v>6.8982385299115059</c:v>
                  </c:pt>
                  <c:pt idx="495">
                    <c:v>6.9099418986140737</c:v>
                  </c:pt>
                  <c:pt idx="496">
                    <c:v>6.9123379927971236</c:v>
                  </c:pt>
                  <c:pt idx="497">
                    <c:v>6.9202980698489807</c:v>
                  </c:pt>
                  <c:pt idx="498">
                    <c:v>6.9351457836155026</c:v>
                  </c:pt>
                  <c:pt idx="499">
                    <c:v>6.9467205895219921</c:v>
                  </c:pt>
                  <c:pt idx="500">
                    <c:v>6.9568387314609677</c:v>
                  </c:pt>
                  <c:pt idx="501">
                    <c:v>6.9593729632936183</c:v>
                  </c:pt>
                  <c:pt idx="502">
                    <c:v>6.95612806539833</c:v>
                  </c:pt>
                  <c:pt idx="503">
                    <c:v>6.9642573573928148</c:v>
                  </c:pt>
                  <c:pt idx="504">
                    <c:v>6.9773787403771301</c:v>
                  </c:pt>
                  <c:pt idx="505">
                    <c:v>6.9833325207636605</c:v>
                  </c:pt>
                  <c:pt idx="506">
                    <c:v>6.9662986754484866</c:v>
                  </c:pt>
                  <c:pt idx="507">
                    <c:v>6.9672482010873908</c:v>
                  </c:pt>
                  <c:pt idx="508">
                    <c:v>6.9805032494480983</c:v>
                  </c:pt>
                  <c:pt idx="509">
                    <c:v>6.9855396767576625</c:v>
                  </c:pt>
                  <c:pt idx="510">
                    <c:v>6.9979705521593001</c:v>
                  </c:pt>
                  <c:pt idx="511">
                    <c:v>7.0016919855132222</c:v>
                  </c:pt>
                  <c:pt idx="512">
                    <c:v>7.002196310206279</c:v>
                  </c:pt>
                  <c:pt idx="513">
                    <c:v>7.0200994736542031</c:v>
                  </c:pt>
                  <c:pt idx="514">
                    <c:v>7.0270498145064746</c:v>
                  </c:pt>
                  <c:pt idx="515">
                    <c:v>7.0304965217417088</c:v>
                  </c:pt>
                  <c:pt idx="516">
                    <c:v>7.0401104519428914</c:v>
                  </c:pt>
                  <c:pt idx="517">
                    <c:v>7.0440929968938608</c:v>
                  </c:pt>
                  <c:pt idx="518">
                    <c:v>7.0484168441493997</c:v>
                  </c:pt>
                  <c:pt idx="519">
                    <c:v>7.0651666006935452</c:v>
                  </c:pt>
                  <c:pt idx="520">
                    <c:v>7.0876483247658211</c:v>
                  </c:pt>
                  <c:pt idx="521">
                    <c:v>7.0896133295280812</c:v>
                  </c:pt>
                  <c:pt idx="522">
                    <c:v>7.0896303205612918</c:v>
                  </c:pt>
                  <c:pt idx="523">
                    <c:v>7.1055103973371612</c:v>
                  </c:pt>
                  <c:pt idx="524">
                    <c:v>7.1099529379595729</c:v>
                  </c:pt>
                  <c:pt idx="525">
                    <c:v>7.107028073831021</c:v>
                  </c:pt>
                  <c:pt idx="526">
                    <c:v>7.1126557371740855</c:v>
                  </c:pt>
                  <c:pt idx="527">
                    <c:v>7.1195563463525531</c:v>
                  </c:pt>
                  <c:pt idx="528">
                    <c:v>7.1174041705292153</c:v>
                  </c:pt>
                  <c:pt idx="529">
                    <c:v>7.1062986954453908</c:v>
                  </c:pt>
                  <c:pt idx="530">
                    <c:v>7.1099244248210196</c:v>
                  </c:pt>
                  <c:pt idx="531">
                    <c:v>7.1177956757848806</c:v>
                  </c:pt>
                  <c:pt idx="532">
                    <c:v>7.1236884721953615</c:v>
                  </c:pt>
                  <c:pt idx="533">
                    <c:v>7.1314911869039932</c:v>
                  </c:pt>
                  <c:pt idx="534">
                    <c:v>7.1339664736152866</c:v>
                  </c:pt>
                  <c:pt idx="535">
                    <c:v>7.1425327003490722</c:v>
                  </c:pt>
                  <c:pt idx="536">
                    <c:v>7.1508600382518148</c:v>
                  </c:pt>
                  <c:pt idx="537">
                    <c:v>7.1532799078464855</c:v>
                  </c:pt>
                  <c:pt idx="538">
                    <c:v>7.1566406962733176</c:v>
                  </c:pt>
                  <c:pt idx="539">
                    <c:v>7.160307232855919</c:v>
                  </c:pt>
                  <c:pt idx="540">
                    <c:v>7.1764239341208294</c:v>
                  </c:pt>
                  <c:pt idx="541">
                    <c:v>7.1811065391530526</c:v>
                  </c:pt>
                  <c:pt idx="542">
                    <c:v>7.1731367960994286</c:v>
                  </c:pt>
                  <c:pt idx="543">
                    <c:v>7.1843089949942618</c:v>
                  </c:pt>
                  <c:pt idx="544">
                    <c:v>7.1888158479373923</c:v>
                  </c:pt>
                  <c:pt idx="545">
                    <c:v>7.2000122969030826</c:v>
                  </c:pt>
                  <c:pt idx="546">
                    <c:v>7.1942520882221714</c:v>
                  </c:pt>
                  <c:pt idx="547">
                    <c:v>7.1916171877787809</c:v>
                  </c:pt>
                  <c:pt idx="548">
                    <c:v>7.196599795428078</c:v>
                  </c:pt>
                  <c:pt idx="549">
                    <c:v>7.1987088769831153</c:v>
                  </c:pt>
                  <c:pt idx="550">
                    <c:v>7.2023780315177062</c:v>
                  </c:pt>
                  <c:pt idx="551">
                    <c:v>7.2054690757939159</c:v>
                  </c:pt>
                  <c:pt idx="552">
                    <c:v>7.2230913146657567</c:v>
                  </c:pt>
                  <c:pt idx="553">
                    <c:v>7.2306782203792377</c:v>
                  </c:pt>
                  <c:pt idx="554">
                    <c:v>7.2333530661789283</c:v>
                  </c:pt>
                  <c:pt idx="555">
                    <c:v>7.2369462417975043</c:v>
                  </c:pt>
                  <c:pt idx="556">
                    <c:v>7.2427838912641755</c:v>
                  </c:pt>
                  <c:pt idx="557">
                    <c:v>7.2289690811038616</c:v>
                  </c:pt>
                  <c:pt idx="558">
                    <c:v>7.2244218578374841</c:v>
                  </c:pt>
                  <c:pt idx="559">
                    <c:v>7.2294494536044995</c:v>
                  </c:pt>
                  <c:pt idx="560">
                    <c:v>7.2362308680386569</c:v>
                  </c:pt>
                  <c:pt idx="561">
                    <c:v>7.2361944588759437</c:v>
                  </c:pt>
                  <c:pt idx="562">
                    <c:v>7.2526976394227995</c:v>
                  </c:pt>
                  <c:pt idx="563">
                    <c:v>7.2504357038426175</c:v>
                  </c:pt>
                  <c:pt idx="564">
                    <c:v>7.2559939656044996</c:v>
                  </c:pt>
                  <c:pt idx="565">
                    <c:v>7.2370005316813009</c:v>
                  </c:pt>
                  <c:pt idx="566">
                    <c:v>7.251640844817274</c:v>
                  </c:pt>
                  <c:pt idx="567">
                    <c:v>7.2759552364086302</c:v>
                  </c:pt>
                  <c:pt idx="568">
                    <c:v>7.2785333417294051</c:v>
                  </c:pt>
                  <c:pt idx="569">
                    <c:v>7.2644444095883811</c:v>
                  </c:pt>
                  <c:pt idx="570">
                    <c:v>7.274211931810127</c:v>
                  </c:pt>
                  <c:pt idx="571">
                    <c:v>7.273710295914257</c:v>
                  </c:pt>
                  <c:pt idx="572">
                    <c:v>7.2807372680702303</c:v>
                  </c:pt>
                  <c:pt idx="573">
                    <c:v>7.2915473073659314</c:v>
                  </c:pt>
                  <c:pt idx="574">
                    <c:v>7.2934037670273613</c:v>
                  </c:pt>
                  <c:pt idx="575">
                    <c:v>7.2927673773403914</c:v>
                  </c:pt>
                  <c:pt idx="576">
                    <c:v>7.3015143166027778</c:v>
                  </c:pt>
                  <c:pt idx="577">
                    <c:v>7.3108973379925724</c:v>
                  </c:pt>
                  <c:pt idx="578">
                    <c:v>7.3068504652977673</c:v>
                  </c:pt>
                  <c:pt idx="579">
                    <c:v>7.3122852520034254</c:v>
                  </c:pt>
                  <c:pt idx="580">
                    <c:v>7.3202285066033648</c:v>
                  </c:pt>
                  <c:pt idx="581">
                    <c:v>7.3289731941111773</c:v>
                  </c:pt>
                  <c:pt idx="582">
                    <c:v>7.3331892847973439</c:v>
                  </c:pt>
                  <c:pt idx="583">
                    <c:v>7.3131223912149173</c:v>
                  </c:pt>
                  <c:pt idx="584">
                    <c:v>7.3110043979378334</c:v>
                  </c:pt>
                  <c:pt idx="585">
                    <c:v>7.3237009953225662</c:v>
                  </c:pt>
                  <c:pt idx="586">
                    <c:v>7.3263868367853933</c:v>
                  </c:pt>
                  <c:pt idx="587">
                    <c:v>7.3293754896913752</c:v>
                  </c:pt>
                  <c:pt idx="588">
                    <c:v>7.3381320476595917</c:v>
                  </c:pt>
                  <c:pt idx="589">
                    <c:v>7.3418905386979443</c:v>
                  </c:pt>
                  <c:pt idx="590">
                    <c:v>7.3525670153732898</c:v>
                  </c:pt>
                  <c:pt idx="591">
                    <c:v>7.3598879857116151</c:v>
                  </c:pt>
                  <c:pt idx="592">
                    <c:v>7.3530536001491642</c:v>
                  </c:pt>
                  <c:pt idx="593">
                    <c:v>7.3724945900285199</c:v>
                  </c:pt>
                  <c:pt idx="594">
                    <c:v>7.3760103273306745</c:v>
                  </c:pt>
                  <c:pt idx="595">
                    <c:v>7.3770295794144376</c:v>
                  </c:pt>
                  <c:pt idx="596">
                    <c:v>7.3905942658369712</c:v>
                  </c:pt>
                  <c:pt idx="597">
                    <c:v>7.3861031179431169</c:v>
                  </c:pt>
                  <c:pt idx="598">
                    <c:v>7.3957733280570439</c:v>
                  </c:pt>
                  <c:pt idx="599">
                    <c:v>7.3706143390870418</c:v>
                  </c:pt>
                  <c:pt idx="600">
                    <c:v>7.3712647490101846</c:v>
                  </c:pt>
                  <c:pt idx="601">
                    <c:v>7.3787882484562166</c:v>
                  </c:pt>
                  <c:pt idx="602">
                    <c:v>7.3906541326792468</c:v>
                  </c:pt>
                  <c:pt idx="603">
                    <c:v>7.3958300805251209</c:v>
                  </c:pt>
                  <c:pt idx="604">
                    <c:v>7.3952702480857626</c:v>
                  </c:pt>
                  <c:pt idx="605">
                    <c:v>7.4020409718461275</c:v>
                  </c:pt>
                  <c:pt idx="606">
                    <c:v>7.423215407086091</c:v>
                  </c:pt>
                  <c:pt idx="607">
                    <c:v>7.4442905219742554</c:v>
                  </c:pt>
                  <c:pt idx="608">
                    <c:v>7.4218669764120442</c:v>
                  </c:pt>
                  <c:pt idx="609">
                    <c:v>7.4269507367873748</c:v>
                  </c:pt>
                  <c:pt idx="610">
                    <c:v>7.4478542150668323</c:v>
                  </c:pt>
                  <c:pt idx="611">
                    <c:v>7.4405037572883774</c:v>
                  </c:pt>
                  <c:pt idx="612">
                    <c:v>7.4654965345023543</c:v>
                  </c:pt>
                  <c:pt idx="613">
                    <c:v>7.4664516705653998</c:v>
                  </c:pt>
                  <c:pt idx="614">
                    <c:v>7.4534281997540326</c:v>
                  </c:pt>
                  <c:pt idx="615">
                    <c:v>7.5073100393327836</c:v>
                  </c:pt>
                  <c:pt idx="616">
                    <c:v>7.4953533580627392</c:v>
                  </c:pt>
                  <c:pt idx="617">
                    <c:v>7.517383004004043</c:v>
                  </c:pt>
                  <c:pt idx="618">
                    <c:v>7.5136338214090781</c:v>
                  </c:pt>
                  <c:pt idx="619">
                    <c:v>7.5150581219013688</c:v>
                  </c:pt>
                  <c:pt idx="620">
                    <c:v>7.5309711145966283</c:v>
                  </c:pt>
                  <c:pt idx="621">
                    <c:v>7.521942286552191</c:v>
                  </c:pt>
                  <c:pt idx="622">
                    <c:v>7.5317290486463015</c:v>
                  </c:pt>
                  <c:pt idx="623">
                    <c:v>7.5210134557932102</c:v>
                  </c:pt>
                  <c:pt idx="624">
                    <c:v>7.5294450512637461</c:v>
                  </c:pt>
                  <c:pt idx="625">
                    <c:v>7.5311048509203031</c:v>
                  </c:pt>
                  <c:pt idx="626">
                    <c:v>7.5321245043406364</c:v>
                  </c:pt>
                  <c:pt idx="627">
                    <c:v>7.5426758188913645</c:v>
                  </c:pt>
                  <c:pt idx="628">
                    <c:v>7.562976402331433</c:v>
                  </c:pt>
                  <c:pt idx="629">
                    <c:v>7.5685509178148402</c:v>
                  </c:pt>
                  <c:pt idx="630">
                    <c:v>7.5877251339837697</c:v>
                  </c:pt>
                  <c:pt idx="631">
                    <c:v>7.5901276868193834</c:v>
                  </c:pt>
                  <c:pt idx="632">
                    <c:v>7.5917836298344499</c:v>
                  </c:pt>
                  <c:pt idx="633">
                    <c:v>7.5939872965392992</c:v>
                  </c:pt>
                  <c:pt idx="634">
                    <c:v>7.6014759366556781</c:v>
                  </c:pt>
                  <c:pt idx="635">
                    <c:v>7.6119651296859869</c:v>
                  </c:pt>
                  <c:pt idx="636">
                    <c:v>7.6060782286273954</c:v>
                  </c:pt>
                  <c:pt idx="637">
                    <c:v>7.6171602303979133</c:v>
                  </c:pt>
                  <c:pt idx="638">
                    <c:v>7.6016641302341617</c:v>
                  </c:pt>
                  <c:pt idx="639">
                    <c:v>7.607042297473793</c:v>
                  </c:pt>
                  <c:pt idx="640">
                    <c:v>7.6148010936304553</c:v>
                  </c:pt>
                  <c:pt idx="641">
                    <c:v>7.6404655723471802</c:v>
                  </c:pt>
                  <c:pt idx="642">
                    <c:v>7.645481046706978</c:v>
                  </c:pt>
                  <c:pt idx="643">
                    <c:v>7.653746762207394</c:v>
                  </c:pt>
                  <c:pt idx="644">
                    <c:v>7.6505169290853887</c:v>
                  </c:pt>
                  <c:pt idx="645">
                    <c:v>7.6563489157691986</c:v>
                  </c:pt>
                  <c:pt idx="646">
                    <c:v>7.6714703989666777</c:v>
                  </c:pt>
                  <c:pt idx="647">
                    <c:v>7.671229497718512</c:v>
                  </c:pt>
                  <c:pt idx="648">
                    <c:v>7.6728286788873197</c:v>
                  </c:pt>
                  <c:pt idx="649">
                    <c:v>7.6891968285958736</c:v>
                  </c:pt>
                  <c:pt idx="650">
                    <c:v>7.684348967146744</c:v>
                  </c:pt>
                  <c:pt idx="651">
                    <c:v>7.6947447825700301</c:v>
                  </c:pt>
                  <c:pt idx="652">
                    <c:v>7.6957184920505579</c:v>
                  </c:pt>
                  <c:pt idx="653">
                    <c:v>7.7029531360093237</c:v>
                  </c:pt>
                  <c:pt idx="654">
                    <c:v>7.706846550957148</c:v>
                  </c:pt>
                  <c:pt idx="655">
                    <c:v>7.7171839375945162</c:v>
                  </c:pt>
                  <c:pt idx="656">
                    <c:v>7.729938860042842</c:v>
                  </c:pt>
                  <c:pt idx="657">
                    <c:v>7.726941397617952</c:v>
                  </c:pt>
                  <c:pt idx="658">
                    <c:v>7.7370434957776881</c:v>
                  </c:pt>
                  <c:pt idx="659">
                    <c:v>7.7457960474627443</c:v>
                  </c:pt>
                  <c:pt idx="660">
                    <c:v>7.7572077091065603</c:v>
                  </c:pt>
                  <c:pt idx="661">
                    <c:v>7.734732670665891</c:v>
                  </c:pt>
                  <c:pt idx="662">
                    <c:v>7.745754356348308</c:v>
                  </c:pt>
                  <c:pt idx="663">
                    <c:v>7.7509341016995545</c:v>
                  </c:pt>
                  <c:pt idx="664">
                    <c:v>7.7516771072817257</c:v>
                  </c:pt>
                  <c:pt idx="665">
                    <c:v>7.7755364768112596</c:v>
                  </c:pt>
                  <c:pt idx="666">
                    <c:v>7.7884620394529964</c:v>
                  </c:pt>
                  <c:pt idx="667">
                    <c:v>7.7861439863102744</c:v>
                  </c:pt>
                  <c:pt idx="668">
                    <c:v>7.787141936979622</c:v>
                  </c:pt>
                  <c:pt idx="669">
                    <c:v>7.8018934951003471</c:v>
                  </c:pt>
                  <c:pt idx="670">
                    <c:v>7.8096665457339354</c:v>
                  </c:pt>
                  <c:pt idx="671">
                    <c:v>7.8167060837669755</c:v>
                  </c:pt>
                  <c:pt idx="672">
                    <c:v>7.827133320415296</c:v>
                  </c:pt>
                  <c:pt idx="673">
                    <c:v>7.8347034665575599</c:v>
                  </c:pt>
                  <c:pt idx="674">
                    <c:v>7.8300443086585245</c:v>
                  </c:pt>
                  <c:pt idx="675">
                    <c:v>7.8435598352335445</c:v>
                  </c:pt>
                  <c:pt idx="676">
                    <c:v>7.8440224697961503</c:v>
                  </c:pt>
                  <c:pt idx="677">
                    <c:v>7.8502000706280386</c:v>
                  </c:pt>
                  <c:pt idx="678">
                    <c:v>7.8609495609627178</c:v>
                  </c:pt>
                  <c:pt idx="679">
                    <c:v>7.8589622075691503</c:v>
                  </c:pt>
                  <c:pt idx="680">
                    <c:v>7.8707632041343603</c:v>
                  </c:pt>
                  <c:pt idx="681">
                    <c:v>7.8769210204382691</c:v>
                  </c:pt>
                  <c:pt idx="682">
                    <c:v>7.8872694084976223</c:v>
                  </c:pt>
                  <c:pt idx="683">
                    <c:v>7.8768789064366453</c:v>
                  </c:pt>
                  <c:pt idx="684">
                    <c:v>7.8945154431555684</c:v>
                  </c:pt>
                  <c:pt idx="685">
                    <c:v>7.8975537178715696</c:v>
                  </c:pt>
                  <c:pt idx="686">
                    <c:v>7.8995969268480115</c:v>
                  </c:pt>
                  <c:pt idx="687">
                    <c:v>7.9085125134601224</c:v>
                  </c:pt>
                  <c:pt idx="688">
                    <c:v>7.9176122858402964</c:v>
                  </c:pt>
                  <c:pt idx="689">
                    <c:v>7.9253521528489044</c:v>
                  </c:pt>
                  <c:pt idx="690">
                    <c:v>7.9400939692172265</c:v>
                  </c:pt>
                  <c:pt idx="691">
                    <c:v>7.9237755467678204</c:v>
                  </c:pt>
                  <c:pt idx="692">
                    <c:v>7.9288033877895039</c:v>
                  </c:pt>
                  <c:pt idx="693">
                    <c:v>7.9304107238458084</c:v>
                  </c:pt>
                  <c:pt idx="694">
                    <c:v>7.9381382104929763</c:v>
                  </c:pt>
                  <c:pt idx="695">
                    <c:v>7.9423648547939649</c:v>
                  </c:pt>
                  <c:pt idx="696">
                    <c:v>7.9497988741854106</c:v>
                  </c:pt>
                  <c:pt idx="697">
                    <c:v>7.9519211293036909</c:v>
                  </c:pt>
                  <c:pt idx="698">
                    <c:v>7.9550125836900305</c:v>
                  </c:pt>
                  <c:pt idx="699">
                    <c:v>7.9634376497980908</c:v>
                  </c:pt>
                  <c:pt idx="700">
                    <c:v>7.9734898111735824</c:v>
                  </c:pt>
                  <c:pt idx="701">
                    <c:v>7.9767628811581508</c:v>
                  </c:pt>
                  <c:pt idx="702">
                    <c:v>7.9778937881846614</c:v>
                  </c:pt>
                  <c:pt idx="703">
                    <c:v>7.9829043024592146</c:v>
                  </c:pt>
                  <c:pt idx="704">
                    <c:v>7.9903904789857707</c:v>
                  </c:pt>
                  <c:pt idx="705">
                    <c:v>7.9871840187195389</c:v>
                  </c:pt>
                  <c:pt idx="706">
                    <c:v>8.0122669003361455</c:v>
                  </c:pt>
                  <c:pt idx="707">
                    <c:v>8.0334456173342534</c:v>
                  </c:pt>
                  <c:pt idx="708">
                    <c:v>8.0235199828725605</c:v>
                  </c:pt>
                  <c:pt idx="709">
                    <c:v>8.0245752503723669</c:v>
                  </c:pt>
                  <c:pt idx="710">
                    <c:v>8.0257873233720911</c:v>
                  </c:pt>
                  <c:pt idx="711">
                    <c:v>8.0408812213311052</c:v>
                  </c:pt>
                  <c:pt idx="712">
                    <c:v>8.0392469669463278</c:v>
                  </c:pt>
                  <c:pt idx="713">
                    <c:v>8.0501729941384408</c:v>
                  </c:pt>
                  <c:pt idx="714">
                    <c:v>8.0348256004028524</c:v>
                  </c:pt>
                  <c:pt idx="715">
                    <c:v>8.039835151433282</c:v>
                  </c:pt>
                  <c:pt idx="716">
                    <c:v>8.0485331310880532</c:v>
                  </c:pt>
                  <c:pt idx="717">
                    <c:v>8.0500401428950941</c:v>
                  </c:pt>
                  <c:pt idx="718">
                    <c:v>8.0744354132175733</c:v>
                  </c:pt>
                  <c:pt idx="719">
                    <c:v>8.0707634716645682</c:v>
                  </c:pt>
                  <c:pt idx="720">
                    <c:v>8.0800396675318975</c:v>
                  </c:pt>
                  <c:pt idx="721">
                    <c:v>8.0862667671113204</c:v>
                  </c:pt>
                  <c:pt idx="722">
                    <c:v>8.089946119859043</c:v>
                  </c:pt>
                  <c:pt idx="723">
                    <c:v>8.0977246846807933</c:v>
                  </c:pt>
                  <c:pt idx="724">
                    <c:v>8.1007924406607685</c:v>
                  </c:pt>
                  <c:pt idx="725">
                    <c:v>8.1042743423180941</c:v>
                  </c:pt>
                  <c:pt idx="726">
                    <c:v>8.1112864521534682</c:v>
                  </c:pt>
                  <c:pt idx="727">
                    <c:v>8.1141032539372855</c:v>
                  </c:pt>
                  <c:pt idx="728">
                    <c:v>8.123100648698701</c:v>
                  </c:pt>
                  <c:pt idx="729">
                    <c:v>8.1243028243795781</c:v>
                  </c:pt>
                  <c:pt idx="730">
                    <c:v>8.1068957956928376</c:v>
                  </c:pt>
                  <c:pt idx="731">
                    <c:v>8.1171651235035327</c:v>
                  </c:pt>
                  <c:pt idx="732">
                    <c:v>8.1220534312450869</c:v>
                  </c:pt>
                  <c:pt idx="733">
                    <c:v>8.1238333591148315</c:v>
                  </c:pt>
                  <c:pt idx="734">
                    <c:v>8.1282097122716337</c:v>
                  </c:pt>
                  <c:pt idx="735">
                    <c:v>8.1378877539295065</c:v>
                  </c:pt>
                  <c:pt idx="736">
                    <c:v>8.1417392950701419</c:v>
                  </c:pt>
                  <c:pt idx="737">
                    <c:v>8.1480310841877088</c:v>
                  </c:pt>
                  <c:pt idx="738">
                    <c:v>8.1529965265675486</c:v>
                  </c:pt>
                  <c:pt idx="739">
                    <c:v>8.1580193847662521</c:v>
                  </c:pt>
                  <c:pt idx="740">
                    <c:v>8.1770222185232218</c:v>
                  </c:pt>
                  <c:pt idx="741">
                    <c:v>8.1798624276668388</c:v>
                  </c:pt>
                  <c:pt idx="742">
                    <c:v>8.1729174906448812</c:v>
                  </c:pt>
                  <c:pt idx="743">
                    <c:v>8.1779422947068667</c:v>
                  </c:pt>
                  <c:pt idx="744">
                    <c:v>8.1832272160125541</c:v>
                  </c:pt>
                  <c:pt idx="745">
                    <c:v>8.1657706855439081</c:v>
                  </c:pt>
                  <c:pt idx="746">
                    <c:v>8.1716772378747322</c:v>
                  </c:pt>
                  <c:pt idx="747">
                    <c:v>8.1793840403785971</c:v>
                  </c:pt>
                  <c:pt idx="748">
                    <c:v>8.1940230950505804</c:v>
                  </c:pt>
                  <c:pt idx="749">
                    <c:v>8.1928345588623337</c:v>
                  </c:pt>
                  <c:pt idx="750">
                    <c:v>8.1960740932608758</c:v>
                  </c:pt>
                  <c:pt idx="751">
                    <c:v>8.2045009285554347</c:v>
                  </c:pt>
                  <c:pt idx="752">
                    <c:v>8.2087760464030115</c:v>
                  </c:pt>
                  <c:pt idx="753">
                    <c:v>8.2317525539152001</c:v>
                  </c:pt>
                  <c:pt idx="754">
                    <c:v>8.2280205262262385</c:v>
                  </c:pt>
                  <c:pt idx="755">
                    <c:v>8.2302500190185857</c:v>
                  </c:pt>
                  <c:pt idx="756">
                    <c:v>8.2397387834809646</c:v>
                  </c:pt>
                  <c:pt idx="757">
                    <c:v>8.2411228761619899</c:v>
                  </c:pt>
                  <c:pt idx="758">
                    <c:v>8.2481211429566574</c:v>
                  </c:pt>
                  <c:pt idx="759">
                    <c:v>8.2471046920857187</c:v>
                  </c:pt>
                  <c:pt idx="760">
                    <c:v>8.2588407858892019</c:v>
                  </c:pt>
                  <c:pt idx="761">
                    <c:v>8.2494838264113355</c:v>
                  </c:pt>
                  <c:pt idx="762">
                    <c:v>8.2766746222273344</c:v>
                  </c:pt>
                  <c:pt idx="763">
                    <c:v>8.2684518538841552</c:v>
                  </c:pt>
                  <c:pt idx="764">
                    <c:v>8.2759302318362682</c:v>
                  </c:pt>
                  <c:pt idx="765">
                    <c:v>8.2839476945877752</c:v>
                  </c:pt>
                  <c:pt idx="766">
                    <c:v>8.2750272846814692</c:v>
                  </c:pt>
                  <c:pt idx="767">
                    <c:v>8.2757588817515177</c:v>
                  </c:pt>
                  <c:pt idx="768">
                    <c:v>8.2798441881475213</c:v>
                  </c:pt>
                  <c:pt idx="769">
                    <c:v>8.2799551089765071</c:v>
                  </c:pt>
                  <c:pt idx="770">
                    <c:v>8.2838381977599553</c:v>
                  </c:pt>
                  <c:pt idx="771">
                    <c:v>8.2915258271455894</c:v>
                  </c:pt>
                  <c:pt idx="772">
                    <c:v>8.2936254172841544</c:v>
                  </c:pt>
                  <c:pt idx="773">
                    <c:v>8.3084705749948657</c:v>
                  </c:pt>
                  <c:pt idx="774">
                    <c:v>8.3069399300959379</c:v>
                  </c:pt>
                  <c:pt idx="775">
                    <c:v>8.312477724882406</c:v>
                  </c:pt>
                  <c:pt idx="776">
                    <c:v>8.3212969169475137</c:v>
                  </c:pt>
                  <c:pt idx="777">
                    <c:v>8.3180998841214784</c:v>
                  </c:pt>
                  <c:pt idx="778">
                    <c:v>8.3326501694638733</c:v>
                  </c:pt>
                  <c:pt idx="779">
                    <c:v>8.3446834389062321</c:v>
                  </c:pt>
                  <c:pt idx="780">
                    <c:v>8.3289765929955077</c:v>
                  </c:pt>
                  <c:pt idx="781">
                    <c:v>8.338040867147539</c:v>
                  </c:pt>
                  <c:pt idx="782">
                    <c:v>8.3412655806338449</c:v>
                  </c:pt>
                  <c:pt idx="783">
                    <c:v>8.3311680278871414</c:v>
                  </c:pt>
                  <c:pt idx="784">
                    <c:v>8.3262881241682933</c:v>
                  </c:pt>
                  <c:pt idx="785">
                    <c:v>8.3413210545785468</c:v>
                  </c:pt>
                  <c:pt idx="786">
                    <c:v>8.3463175218508745</c:v>
                  </c:pt>
                  <c:pt idx="787">
                    <c:v>8.3469497320212191</c:v>
                  </c:pt>
                  <c:pt idx="788">
                    <c:v>8.3684842689700911</c:v>
                  </c:pt>
                  <c:pt idx="789">
                    <c:v>8.3752134334329416</c:v>
                  </c:pt>
                  <c:pt idx="790">
                    <c:v>8.3725109403730809</c:v>
                  </c:pt>
                  <c:pt idx="791">
                    <c:v>8.3785719977942517</c:v>
                  </c:pt>
                  <c:pt idx="792">
                    <c:v>8.3821022522196813</c:v>
                  </c:pt>
                  <c:pt idx="793">
                    <c:v>8.3784533254453741</c:v>
                  </c:pt>
                  <c:pt idx="794">
                    <c:v>8.391588854058261</c:v>
                  </c:pt>
                  <c:pt idx="795">
                    <c:v>8.3918046959850034</c:v>
                  </c:pt>
                  <c:pt idx="796">
                    <c:v>8.4046447622728291</c:v>
                  </c:pt>
                  <c:pt idx="797">
                    <c:v>8.3965346361195596</c:v>
                  </c:pt>
                  <c:pt idx="798">
                    <c:v>8.3933307835579996</c:v>
                  </c:pt>
                  <c:pt idx="799">
                    <c:v>8.4093729246993085</c:v>
                  </c:pt>
                  <c:pt idx="800">
                    <c:v>8.4165362350289641</c:v>
                  </c:pt>
                  <c:pt idx="801">
                    <c:v>8.4135147007656368</c:v>
                  </c:pt>
                  <c:pt idx="802">
                    <c:v>8.4218009004408696</c:v>
                  </c:pt>
                  <c:pt idx="803">
                    <c:v>8.4219808513199315</c:v>
                  </c:pt>
                  <c:pt idx="804">
                    <c:v>8.414793755444439</c:v>
                  </c:pt>
                  <c:pt idx="805">
                    <c:v>8.411324705155268</c:v>
                  </c:pt>
                  <c:pt idx="806">
                    <c:v>8.4144157685882064</c:v>
                  </c:pt>
                  <c:pt idx="807">
                    <c:v>8.4190335883771219</c:v>
                  </c:pt>
                  <c:pt idx="808">
                    <c:v>8.4245065960367302</c:v>
                  </c:pt>
                  <c:pt idx="809">
                    <c:v>8.4321345895067257</c:v>
                  </c:pt>
                  <c:pt idx="810">
                    <c:v>8.4372260213624628</c:v>
                  </c:pt>
                  <c:pt idx="811">
                    <c:v>8.4546283187901921</c:v>
                  </c:pt>
                  <c:pt idx="812">
                    <c:v>8.4647053291233103</c:v>
                  </c:pt>
                  <c:pt idx="813">
                    <c:v>8.4557347455243015</c:v>
                  </c:pt>
                  <c:pt idx="814">
                    <c:v>8.4630721762254009</c:v>
                  </c:pt>
                  <c:pt idx="815">
                    <c:v>8.4651985766561868</c:v>
                  </c:pt>
                  <c:pt idx="816">
                    <c:v>8.4793090170524028</c:v>
                  </c:pt>
                  <c:pt idx="817">
                    <c:v>8.4779422473197403</c:v>
                  </c:pt>
                  <c:pt idx="818">
                    <c:v>8.47943380041119</c:v>
                  </c:pt>
                  <c:pt idx="819">
                    <c:v>8.4710556356467439</c:v>
                  </c:pt>
                  <c:pt idx="820">
                    <c:v>8.4712832307481847</c:v>
                  </c:pt>
                  <c:pt idx="821">
                    <c:v>8.4778575894306201</c:v>
                  </c:pt>
                  <c:pt idx="822">
                    <c:v>8.4862801455577905</c:v>
                  </c:pt>
                  <c:pt idx="823">
                    <c:v>8.4956301712507756</c:v>
                  </c:pt>
                  <c:pt idx="824">
                    <c:v>8.4947059705834747</c:v>
                  </c:pt>
                  <c:pt idx="825">
                    <c:v>8.5067643426994479</c:v>
                  </c:pt>
                  <c:pt idx="826">
                    <c:v>8.497922160544098</c:v>
                  </c:pt>
                  <c:pt idx="827">
                    <c:v>8.5078407720303453</c:v>
                  </c:pt>
                  <c:pt idx="828">
                    <c:v>8.516488547648196</c:v>
                  </c:pt>
                  <c:pt idx="829">
                    <c:v>8.5280732669617194</c:v>
                  </c:pt>
                  <c:pt idx="830">
                    <c:v>8.5291417399407568</c:v>
                  </c:pt>
                  <c:pt idx="831">
                    <c:v>8.5352341445458997</c:v>
                  </c:pt>
                  <c:pt idx="832">
                    <c:v>8.5287273802524073</c:v>
                  </c:pt>
                  <c:pt idx="833">
                    <c:v>8.5391698879666329</c:v>
                  </c:pt>
                  <c:pt idx="834">
                    <c:v>8.5459836634266715</c:v>
                  </c:pt>
                  <c:pt idx="835">
                    <c:v>8.5289428446124838</c:v>
                  </c:pt>
                  <c:pt idx="836">
                    <c:v>8.5189164852240751</c:v>
                  </c:pt>
                  <c:pt idx="837">
                    <c:v>8.5312433116293995</c:v>
                  </c:pt>
                  <c:pt idx="838">
                    <c:v>8.5361990667197087</c:v>
                  </c:pt>
                  <c:pt idx="839">
                    <c:v>8.5468645893619151</c:v>
                  </c:pt>
                  <c:pt idx="840">
                    <c:v>8.5527625646142464</c:v>
                  </c:pt>
                  <c:pt idx="841">
                    <c:v>8.5629145896060948</c:v>
                  </c:pt>
                  <c:pt idx="842">
                    <c:v>8.56885367168017</c:v>
                  </c:pt>
                  <c:pt idx="843">
                    <c:v>8.566387768871234</c:v>
                  </c:pt>
                  <c:pt idx="844">
                    <c:v>8.5750946188495227</c:v>
                  </c:pt>
                  <c:pt idx="845">
                    <c:v>8.5686805413669145</c:v>
                  </c:pt>
                  <c:pt idx="846">
                    <c:v>8.5766518922013137</c:v>
                  </c:pt>
                  <c:pt idx="847">
                    <c:v>8.5699368073646056</c:v>
                  </c:pt>
                  <c:pt idx="848">
                    <c:v>8.5821765437964128</c:v>
                  </c:pt>
                  <c:pt idx="849">
                    <c:v>8.6004818636322167</c:v>
                  </c:pt>
                  <c:pt idx="850">
                    <c:v>8.6044046884268486</c:v>
                  </c:pt>
                  <c:pt idx="851">
                    <c:v>8.6074385017972954</c:v>
                  </c:pt>
                  <c:pt idx="852">
                    <c:v>8.6103261382288299</c:v>
                  </c:pt>
                  <c:pt idx="853">
                    <c:v>8.6188738616029212</c:v>
                  </c:pt>
                  <c:pt idx="854">
                    <c:v>8.6217561360136408</c:v>
                  </c:pt>
                  <c:pt idx="855">
                    <c:v>8.628633737478701</c:v>
                  </c:pt>
                  <c:pt idx="856">
                    <c:v>8.6323249886046849</c:v>
                  </c:pt>
                  <c:pt idx="857">
                    <c:v>8.6326801718174302</c:v>
                  </c:pt>
                  <c:pt idx="858">
                    <c:v>8.6114053920755023</c:v>
                  </c:pt>
                  <c:pt idx="859">
                    <c:v>8.6279007336019262</c:v>
                  </c:pt>
                  <c:pt idx="860">
                    <c:v>8.6285600306321051</c:v>
                  </c:pt>
                  <c:pt idx="861">
                    <c:v>8.6414630244086563</c:v>
                  </c:pt>
                  <c:pt idx="862">
                    <c:v>8.6456384226704373</c:v>
                  </c:pt>
                  <c:pt idx="863">
                    <c:v>8.6520806319764745</c:v>
                  </c:pt>
                  <c:pt idx="864">
                    <c:v>8.6545384064598476</c:v>
                  </c:pt>
                  <c:pt idx="865">
                    <c:v>8.6427410732938519</c:v>
                  </c:pt>
                  <c:pt idx="866">
                    <c:v>8.6575852303052532</c:v>
                  </c:pt>
                  <c:pt idx="867">
                    <c:v>8.6694182558898287</c:v>
                  </c:pt>
                  <c:pt idx="868">
                    <c:v>8.6876760614613797</c:v>
                  </c:pt>
                  <c:pt idx="869">
                    <c:v>8.6702911913165774</c:v>
                  </c:pt>
                  <c:pt idx="870">
                    <c:v>8.6839527337625544</c:v>
                  </c:pt>
                  <c:pt idx="871">
                    <c:v>8.6894219601894171</c:v>
                  </c:pt>
                  <c:pt idx="872">
                    <c:v>8.6905355903227814</c:v>
                  </c:pt>
                  <c:pt idx="873">
                    <c:v>8.7150563627934776</c:v>
                  </c:pt>
                  <c:pt idx="874">
                    <c:v>8.7038894321255249</c:v>
                  </c:pt>
                  <c:pt idx="875">
                    <c:v>8.703160069895441</c:v>
                  </c:pt>
                  <c:pt idx="876">
                    <c:v>8.7063547076578125</c:v>
                  </c:pt>
                  <c:pt idx="877">
                    <c:v>8.7179291306288054</c:v>
                  </c:pt>
                  <c:pt idx="878">
                    <c:v>8.7345062033039458</c:v>
                  </c:pt>
                  <c:pt idx="879">
                    <c:v>8.7406184969308214</c:v>
                  </c:pt>
                  <c:pt idx="880">
                    <c:v>8.7394313622543915</c:v>
                  </c:pt>
                  <c:pt idx="881">
                    <c:v>8.7663900796672785</c:v>
                  </c:pt>
                  <c:pt idx="882">
                    <c:v>8.7637516906605732</c:v>
                  </c:pt>
                  <c:pt idx="883">
                    <c:v>8.7755604793464048</c:v>
                  </c:pt>
                  <c:pt idx="884">
                    <c:v>8.7778873009904288</c:v>
                  </c:pt>
                  <c:pt idx="885">
                    <c:v>8.7846611326536301</c:v>
                  </c:pt>
                  <c:pt idx="886">
                    <c:v>8.7630822953773535</c:v>
                  </c:pt>
                  <c:pt idx="887">
                    <c:v>8.766770832460983</c:v>
                  </c:pt>
                  <c:pt idx="888">
                    <c:v>8.7729936488191971</c:v>
                  </c:pt>
                  <c:pt idx="889">
                    <c:v>8.7694434761974414</c:v>
                  </c:pt>
                  <c:pt idx="890">
                    <c:v>8.7868537628032239</c:v>
                  </c:pt>
                  <c:pt idx="891">
                    <c:v>8.7925565888931541</c:v>
                  </c:pt>
                  <c:pt idx="892">
                    <c:v>8.7949243446938254</c:v>
                  </c:pt>
                  <c:pt idx="893">
                    <c:v>8.8019670961792542</c:v>
                  </c:pt>
                  <c:pt idx="894">
                    <c:v>8.8070782014619819</c:v>
                  </c:pt>
                  <c:pt idx="895">
                    <c:v>8.8139088369840781</c:v>
                  </c:pt>
                  <c:pt idx="896">
                    <c:v>8.8240545708245328</c:v>
                  </c:pt>
                  <c:pt idx="897">
                    <c:v>8.8062551633610084</c:v>
                  </c:pt>
                  <c:pt idx="898">
                    <c:v>8.8091383314273148</c:v>
                  </c:pt>
                  <c:pt idx="899">
                    <c:v>8.8215673801328069</c:v>
                  </c:pt>
                  <c:pt idx="900">
                    <c:v>8.8181416792629879</c:v>
                  </c:pt>
                  <c:pt idx="901">
                    <c:v>8.8232292339911016</c:v>
                  </c:pt>
                  <c:pt idx="902">
                    <c:v>8.8634411836236335</c:v>
                  </c:pt>
                  <c:pt idx="903">
                    <c:v>8.856088156115451</c:v>
                  </c:pt>
                  <c:pt idx="904">
                    <c:v>8.8702178736864692</c:v>
                  </c:pt>
                  <c:pt idx="905">
                    <c:v>8.8617097828554297</c:v>
                  </c:pt>
                  <c:pt idx="906">
                    <c:v>8.8765892069470667</c:v>
                  </c:pt>
                  <c:pt idx="907">
                    <c:v>8.8771689707673431</c:v>
                  </c:pt>
                  <c:pt idx="908">
                    <c:v>8.8755608327336528</c:v>
                  </c:pt>
                  <c:pt idx="909">
                    <c:v>8.8855099457237046</c:v>
                  </c:pt>
                  <c:pt idx="910">
                    <c:v>8.8824875079500405</c:v>
                  </c:pt>
                  <c:pt idx="911">
                    <c:v>8.8904334338783944</c:v>
                  </c:pt>
                  <c:pt idx="912">
                    <c:v>8.891996694031441</c:v>
                  </c:pt>
                  <c:pt idx="913">
                    <c:v>8.8803748134111302</c:v>
                  </c:pt>
                  <c:pt idx="914">
                    <c:v>8.8834499921045378</c:v>
                  </c:pt>
                  <c:pt idx="915">
                    <c:v>8.8938357343099224</c:v>
                  </c:pt>
                  <c:pt idx="916">
                    <c:v>8.9012110008819487</c:v>
                  </c:pt>
                  <c:pt idx="917">
                    <c:v>8.8976847768893954</c:v>
                  </c:pt>
                  <c:pt idx="918">
                    <c:v>8.9074284070469396</c:v>
                  </c:pt>
                  <c:pt idx="919">
                    <c:v>8.9146301553494762</c:v>
                  </c:pt>
                  <c:pt idx="920">
                    <c:v>8.916886879149871</c:v>
                  </c:pt>
                  <c:pt idx="921">
                    <c:v>8.9293511135405925</c:v>
                  </c:pt>
                  <c:pt idx="922">
                    <c:v>8.9434942844257304</c:v>
                  </c:pt>
                  <c:pt idx="923">
                    <c:v>8.9359447589807193</c:v>
                  </c:pt>
                  <c:pt idx="924">
                    <c:v>8.9427658316652749</c:v>
                  </c:pt>
                  <c:pt idx="925">
                    <c:v>8.9488215250202643</c:v>
                  </c:pt>
                  <c:pt idx="926">
                    <c:v>8.9479538533802447</c:v>
                  </c:pt>
                  <c:pt idx="927">
                    <c:v>8.9532450222747801</c:v>
                  </c:pt>
                  <c:pt idx="928">
                    <c:v>8.9320429056788733</c:v>
                  </c:pt>
                  <c:pt idx="929">
                    <c:v>8.9461074475003795</c:v>
                  </c:pt>
                  <c:pt idx="930">
                    <c:v>8.940869654320851</c:v>
                  </c:pt>
                  <c:pt idx="931">
                    <c:v>8.9549396518842297</c:v>
                  </c:pt>
                  <c:pt idx="932">
                    <c:v>8.9594697973087882</c:v>
                  </c:pt>
                  <c:pt idx="933">
                    <c:v>8.9610165562966593</c:v>
                  </c:pt>
                  <c:pt idx="934">
                    <c:v>8.9651819633265593</c:v>
                  </c:pt>
                  <c:pt idx="935">
                    <c:v>8.9747528788014925</c:v>
                  </c:pt>
                  <c:pt idx="936">
                    <c:v>8.962429428452948</c:v>
                  </c:pt>
                  <c:pt idx="937">
                    <c:v>8.9635279285930061</c:v>
                  </c:pt>
                  <c:pt idx="938">
                    <c:v>8.9652246289017263</c:v>
                  </c:pt>
                  <c:pt idx="939">
                    <c:v>8.9792903906712027</c:v>
                  </c:pt>
                  <c:pt idx="940">
                    <c:v>8.9798083507141246</c:v>
                  </c:pt>
                  <c:pt idx="941">
                    <c:v>8.9954828598704175</c:v>
                  </c:pt>
                  <c:pt idx="942">
                    <c:v>9.0017406209391773</c:v>
                  </c:pt>
                  <c:pt idx="943">
                    <c:v>8.9986242045967941</c:v>
                  </c:pt>
                  <c:pt idx="944">
                    <c:v>9.0056817192752909</c:v>
                  </c:pt>
                  <c:pt idx="945">
                    <c:v>9.013539096763763</c:v>
                  </c:pt>
                  <c:pt idx="946">
                    <c:v>9.0169463049674849</c:v>
                  </c:pt>
                  <c:pt idx="947">
                    <c:v>9.0177115770391953</c:v>
                  </c:pt>
                  <c:pt idx="948">
                    <c:v>9.0174734748092682</c:v>
                  </c:pt>
                  <c:pt idx="949">
                    <c:v>9.0266254857504862</c:v>
                  </c:pt>
                  <c:pt idx="950">
                    <c:v>9.0278830668595624</c:v>
                  </c:pt>
                  <c:pt idx="951">
                    <c:v>9.0299105836596674</c:v>
                  </c:pt>
                  <c:pt idx="952">
                    <c:v>9.0274858618924032</c:v>
                  </c:pt>
                  <c:pt idx="953">
                    <c:v>9.0334202457073669</c:v>
                  </c:pt>
                  <c:pt idx="954">
                    <c:v>9.0407201232350243</c:v>
                  </c:pt>
                  <c:pt idx="955">
                    <c:v>9.0368243452369441</c:v>
                  </c:pt>
                  <c:pt idx="956">
                    <c:v>9.0530874797251375</c:v>
                  </c:pt>
                  <c:pt idx="957">
                    <c:v>9.0154450629029927</c:v>
                  </c:pt>
                  <c:pt idx="958">
                    <c:v>9.0590905547963114</c:v>
                  </c:pt>
                  <c:pt idx="959">
                    <c:v>9.0581696327434287</c:v>
                  </c:pt>
                  <c:pt idx="960">
                    <c:v>9.0638354083074919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75000"/>
                    <a:alpha val="30000"/>
                  </a:schemeClr>
                </a:solidFill>
                <a:round/>
              </a:ln>
              <a:effectLst/>
            </c:spPr>
          </c:errBars>
          <c:xVal>
            <c:numRef>
              <c:f>'[1]Force vs Displacement 4 N'!$D$12:$D$972</c:f>
              <c:numCache>
                <c:formatCode>General</c:formatCode>
                <c:ptCount val="961"/>
                <c:pt idx="0">
                  <c:v>7.6987274074074064E-6</c:v>
                </c:pt>
                <c:pt idx="1">
                  <c:v>6.2952977777777782E-6</c:v>
                </c:pt>
                <c:pt idx="2">
                  <c:v>6.2952977777777782E-6</c:v>
                </c:pt>
                <c:pt idx="3">
                  <c:v>1.0469600000000002E-4</c:v>
                </c:pt>
                <c:pt idx="4">
                  <c:v>2.2063281481481478E-4</c:v>
                </c:pt>
                <c:pt idx="5">
                  <c:v>3.1185185185185184E-4</c:v>
                </c:pt>
                <c:pt idx="6">
                  <c:v>3.9574888888888884E-4</c:v>
                </c:pt>
                <c:pt idx="7">
                  <c:v>4.8719629629629627E-4</c:v>
                </c:pt>
                <c:pt idx="8">
                  <c:v>5.7439037037037037E-4</c:v>
                </c:pt>
                <c:pt idx="9">
                  <c:v>6.6872222222222235E-4</c:v>
                </c:pt>
                <c:pt idx="10">
                  <c:v>7.3789185185185182E-4</c:v>
                </c:pt>
                <c:pt idx="11">
                  <c:v>7.9993333333333333E-4</c:v>
                </c:pt>
                <c:pt idx="12">
                  <c:v>9.0283851851851848E-4</c:v>
                </c:pt>
                <c:pt idx="13">
                  <c:v>9.8959851851851844E-4</c:v>
                </c:pt>
                <c:pt idx="14">
                  <c:v>1.0771644444444444E-3</c:v>
                </c:pt>
                <c:pt idx="15">
                  <c:v>1.1680014814814817E-3</c:v>
                </c:pt>
                <c:pt idx="16">
                  <c:v>1.2555192592592591E-3</c:v>
                </c:pt>
                <c:pt idx="17">
                  <c:v>1.3497785185185185E-3</c:v>
                </c:pt>
                <c:pt idx="18">
                  <c:v>1.4480718518518519E-3</c:v>
                </c:pt>
                <c:pt idx="19">
                  <c:v>1.5534570370370367E-3</c:v>
                </c:pt>
                <c:pt idx="20">
                  <c:v>1.6562355555555556E-3</c:v>
                </c:pt>
                <c:pt idx="21">
                  <c:v>1.7474044444444445E-3</c:v>
                </c:pt>
                <c:pt idx="22">
                  <c:v>1.834674074074074E-3</c:v>
                </c:pt>
                <c:pt idx="23">
                  <c:v>1.8919474074074074E-3</c:v>
                </c:pt>
                <c:pt idx="24">
                  <c:v>1.983048888888889E-3</c:v>
                </c:pt>
                <c:pt idx="25">
                  <c:v>2.0557355555555555E-3</c:v>
                </c:pt>
                <c:pt idx="26">
                  <c:v>2.1477829629629628E-3</c:v>
                </c:pt>
                <c:pt idx="27">
                  <c:v>2.2217103703703702E-3</c:v>
                </c:pt>
                <c:pt idx="28">
                  <c:v>2.3088592592592589E-3</c:v>
                </c:pt>
                <c:pt idx="29">
                  <c:v>2.414822222222222E-3</c:v>
                </c:pt>
                <c:pt idx="30">
                  <c:v>2.5022518518518517E-3</c:v>
                </c:pt>
                <c:pt idx="31">
                  <c:v>2.589725925925926E-3</c:v>
                </c:pt>
                <c:pt idx="32">
                  <c:v>2.684237037037037E-3</c:v>
                </c:pt>
                <c:pt idx="33">
                  <c:v>2.7829777777777782E-3</c:v>
                </c:pt>
                <c:pt idx="34">
                  <c:v>2.8739333333333331E-3</c:v>
                </c:pt>
                <c:pt idx="35">
                  <c:v>2.9613111111111107E-3</c:v>
                </c:pt>
                <c:pt idx="36">
                  <c:v>3.0674296296296297E-3</c:v>
                </c:pt>
                <c:pt idx="37">
                  <c:v>3.1546666666666667E-3</c:v>
                </c:pt>
                <c:pt idx="38">
                  <c:v>3.2423629629629628E-3</c:v>
                </c:pt>
                <c:pt idx="39">
                  <c:v>3.3333999999999998E-3</c:v>
                </c:pt>
                <c:pt idx="40">
                  <c:v>3.4211037037037034E-3</c:v>
                </c:pt>
                <c:pt idx="41">
                  <c:v>3.4801925925925922E-3</c:v>
                </c:pt>
                <c:pt idx="42">
                  <c:v>3.5712444444444447E-3</c:v>
                </c:pt>
                <c:pt idx="43">
                  <c:v>3.6586740740740739E-3</c:v>
                </c:pt>
                <c:pt idx="44">
                  <c:v>3.7505111111111105E-3</c:v>
                </c:pt>
                <c:pt idx="45">
                  <c:v>3.8380222222222228E-3</c:v>
                </c:pt>
                <c:pt idx="46">
                  <c:v>3.9286518518518521E-3</c:v>
                </c:pt>
                <c:pt idx="47">
                  <c:v>4.0206962962962963E-3</c:v>
                </c:pt>
                <c:pt idx="48">
                  <c:v>4.1200370370370375E-3</c:v>
                </c:pt>
                <c:pt idx="49">
                  <c:v>4.1814814814814813E-3</c:v>
                </c:pt>
                <c:pt idx="50">
                  <c:v>4.269192592592592E-3</c:v>
                </c:pt>
                <c:pt idx="51">
                  <c:v>4.3568370370370372E-3</c:v>
                </c:pt>
                <c:pt idx="52">
                  <c:v>4.4481703703703702E-3</c:v>
                </c:pt>
                <c:pt idx="53">
                  <c:v>4.5355777777777778E-3</c:v>
                </c:pt>
                <c:pt idx="54">
                  <c:v>4.6232518518518522E-3</c:v>
                </c:pt>
                <c:pt idx="55">
                  <c:v>4.7147111111111107E-3</c:v>
                </c:pt>
                <c:pt idx="56">
                  <c:v>4.8063407407407405E-3</c:v>
                </c:pt>
                <c:pt idx="57">
                  <c:v>4.8792962962962965E-3</c:v>
                </c:pt>
                <c:pt idx="58">
                  <c:v>4.9705481481481482E-3</c:v>
                </c:pt>
                <c:pt idx="59">
                  <c:v>5.0729555555555552E-3</c:v>
                </c:pt>
                <c:pt idx="60">
                  <c:v>5.1608740740740743E-3</c:v>
                </c:pt>
                <c:pt idx="61">
                  <c:v>5.248903703703703E-3</c:v>
                </c:pt>
                <c:pt idx="62">
                  <c:v>5.3401851851851857E-3</c:v>
                </c:pt>
                <c:pt idx="63">
                  <c:v>5.4270296296296296E-3</c:v>
                </c:pt>
                <c:pt idx="64">
                  <c:v>5.5185925925925923E-3</c:v>
                </c:pt>
                <c:pt idx="65">
                  <c:v>5.5776296296296303E-3</c:v>
                </c:pt>
                <c:pt idx="66">
                  <c:v>5.6637259259259259E-3</c:v>
                </c:pt>
                <c:pt idx="67">
                  <c:v>5.7668074074074078E-3</c:v>
                </c:pt>
                <c:pt idx="68">
                  <c:v>5.8582074074074071E-3</c:v>
                </c:pt>
                <c:pt idx="69">
                  <c:v>5.9495481481481472E-3</c:v>
                </c:pt>
                <c:pt idx="70">
                  <c:v>6.0412370370370371E-3</c:v>
                </c:pt>
                <c:pt idx="71">
                  <c:v>6.1437999999999996E-3</c:v>
                </c:pt>
                <c:pt idx="72">
                  <c:v>6.2313259259259256E-3</c:v>
                </c:pt>
                <c:pt idx="73">
                  <c:v>6.3189333333333328E-3</c:v>
                </c:pt>
                <c:pt idx="74">
                  <c:v>6.4064962962962959E-3</c:v>
                </c:pt>
                <c:pt idx="75">
                  <c:v>6.4983185185185184E-3</c:v>
                </c:pt>
                <c:pt idx="76">
                  <c:v>6.5889851851851844E-3</c:v>
                </c:pt>
                <c:pt idx="77">
                  <c:v>6.6479407407407411E-3</c:v>
                </c:pt>
                <c:pt idx="78">
                  <c:v>6.7396814814814814E-3</c:v>
                </c:pt>
                <c:pt idx="79">
                  <c:v>6.8424888888888894E-3</c:v>
                </c:pt>
                <c:pt idx="80">
                  <c:v>6.929600000000001E-3</c:v>
                </c:pt>
                <c:pt idx="81">
                  <c:v>7.0177703703703702E-3</c:v>
                </c:pt>
                <c:pt idx="82">
                  <c:v>7.1093851851851859E-3</c:v>
                </c:pt>
                <c:pt idx="83">
                  <c:v>7.2010666666666671E-3</c:v>
                </c:pt>
                <c:pt idx="84">
                  <c:v>7.2898074074074079E-3</c:v>
                </c:pt>
                <c:pt idx="85">
                  <c:v>7.3805037037037039E-3</c:v>
                </c:pt>
                <c:pt idx="86">
                  <c:v>7.4835407407407416E-3</c:v>
                </c:pt>
                <c:pt idx="87">
                  <c:v>7.5716814814814825E-3</c:v>
                </c:pt>
                <c:pt idx="88">
                  <c:v>7.6593481481481472E-3</c:v>
                </c:pt>
                <c:pt idx="89">
                  <c:v>7.7226222222222217E-3</c:v>
                </c:pt>
                <c:pt idx="90">
                  <c:v>7.8144074074074071E-3</c:v>
                </c:pt>
                <c:pt idx="91">
                  <c:v>7.9138740740740746E-3</c:v>
                </c:pt>
                <c:pt idx="92">
                  <c:v>8.0094148148148157E-3</c:v>
                </c:pt>
                <c:pt idx="93">
                  <c:v>8.0486518518518534E-3</c:v>
                </c:pt>
                <c:pt idx="94">
                  <c:v>8.1402666666666665E-3</c:v>
                </c:pt>
                <c:pt idx="95">
                  <c:v>8.2432296296296309E-3</c:v>
                </c:pt>
                <c:pt idx="96">
                  <c:v>8.331333333333333E-3</c:v>
                </c:pt>
                <c:pt idx="97">
                  <c:v>8.4267703703703716E-3</c:v>
                </c:pt>
                <c:pt idx="98">
                  <c:v>8.526177777777779E-3</c:v>
                </c:pt>
                <c:pt idx="99">
                  <c:v>8.6179999999999989E-3</c:v>
                </c:pt>
                <c:pt idx="100">
                  <c:v>8.7100740740740749E-3</c:v>
                </c:pt>
                <c:pt idx="101">
                  <c:v>8.7829777777777788E-3</c:v>
                </c:pt>
                <c:pt idx="102">
                  <c:v>8.870881481481482E-3</c:v>
                </c:pt>
                <c:pt idx="103">
                  <c:v>8.973911111111111E-3</c:v>
                </c:pt>
                <c:pt idx="104">
                  <c:v>9.0034814814814821E-3</c:v>
                </c:pt>
                <c:pt idx="105">
                  <c:v>9.0992518518518521E-3</c:v>
                </c:pt>
                <c:pt idx="106">
                  <c:v>9.1982074074074063E-3</c:v>
                </c:pt>
                <c:pt idx="107">
                  <c:v>9.2904074074074069E-3</c:v>
                </c:pt>
                <c:pt idx="108">
                  <c:v>9.3823555555555532E-3</c:v>
                </c:pt>
                <c:pt idx="109">
                  <c:v>9.4847259259259256E-3</c:v>
                </c:pt>
                <c:pt idx="110">
                  <c:v>9.5882592592592599E-3</c:v>
                </c:pt>
                <c:pt idx="111">
                  <c:v>9.6765703703703704E-3</c:v>
                </c:pt>
                <c:pt idx="112">
                  <c:v>9.7721037037037037E-3</c:v>
                </c:pt>
                <c:pt idx="113">
                  <c:v>9.8715703703703694E-3</c:v>
                </c:pt>
                <c:pt idx="114">
                  <c:v>9.9628962962962954E-3</c:v>
                </c:pt>
                <c:pt idx="115">
                  <c:v>1.005208888888889E-2</c:v>
                </c:pt>
                <c:pt idx="116">
                  <c:v>1.0143444444444446E-2</c:v>
                </c:pt>
                <c:pt idx="117">
                  <c:v>1.0230985185185186E-2</c:v>
                </c:pt>
                <c:pt idx="118">
                  <c:v>1.0318525925925925E-2</c:v>
                </c:pt>
                <c:pt idx="119">
                  <c:v>1.041042962962963E-2</c:v>
                </c:pt>
                <c:pt idx="120">
                  <c:v>1.0502881481481482E-2</c:v>
                </c:pt>
                <c:pt idx="121">
                  <c:v>1.0586666666666666E-2</c:v>
                </c:pt>
                <c:pt idx="122">
                  <c:v>1.0679399999999999E-2</c:v>
                </c:pt>
                <c:pt idx="123">
                  <c:v>1.0753333333333333E-2</c:v>
                </c:pt>
                <c:pt idx="124">
                  <c:v>1.0860377777777779E-2</c:v>
                </c:pt>
                <c:pt idx="125">
                  <c:v>1.0947985185185185E-2</c:v>
                </c:pt>
                <c:pt idx="126">
                  <c:v>1.1036762962962963E-2</c:v>
                </c:pt>
                <c:pt idx="127">
                  <c:v>1.1128637037037037E-2</c:v>
                </c:pt>
                <c:pt idx="128">
                  <c:v>1.1216696296296298E-2</c:v>
                </c:pt>
                <c:pt idx="129">
                  <c:v>1.1308503703703704E-2</c:v>
                </c:pt>
                <c:pt idx="130">
                  <c:v>1.1401014814814814E-2</c:v>
                </c:pt>
                <c:pt idx="131">
                  <c:v>1.145937037037037E-2</c:v>
                </c:pt>
                <c:pt idx="132">
                  <c:v>1.155094074074074E-2</c:v>
                </c:pt>
                <c:pt idx="133">
                  <c:v>1.1650422222222222E-2</c:v>
                </c:pt>
                <c:pt idx="134">
                  <c:v>1.1709414814814816E-2</c:v>
                </c:pt>
                <c:pt idx="135">
                  <c:v>1.1801548148148149E-2</c:v>
                </c:pt>
                <c:pt idx="136">
                  <c:v>1.1893822222222222E-2</c:v>
                </c:pt>
                <c:pt idx="137">
                  <c:v>1.1993407407407407E-2</c:v>
                </c:pt>
                <c:pt idx="138">
                  <c:v>1.2085792592592593E-2</c:v>
                </c:pt>
                <c:pt idx="139">
                  <c:v>1.217368148148148E-2</c:v>
                </c:pt>
                <c:pt idx="140">
                  <c:v>1.2266170370370368E-2</c:v>
                </c:pt>
                <c:pt idx="141">
                  <c:v>1.2354162962962965E-2</c:v>
                </c:pt>
                <c:pt idx="142">
                  <c:v>1.2446214814814813E-2</c:v>
                </c:pt>
                <c:pt idx="143">
                  <c:v>1.2538503703703704E-2</c:v>
                </c:pt>
                <c:pt idx="144">
                  <c:v>1.262342222222222E-2</c:v>
                </c:pt>
                <c:pt idx="145">
                  <c:v>1.2711807407407407E-2</c:v>
                </c:pt>
                <c:pt idx="146">
                  <c:v>1.2759785185185184E-2</c:v>
                </c:pt>
                <c:pt idx="147">
                  <c:v>1.2870614814814815E-2</c:v>
                </c:pt>
                <c:pt idx="148">
                  <c:v>1.2970133333333335E-2</c:v>
                </c:pt>
                <c:pt idx="149">
                  <c:v>1.3058385185185187E-2</c:v>
                </c:pt>
                <c:pt idx="150">
                  <c:v>1.3135207407407408E-2</c:v>
                </c:pt>
                <c:pt idx="151">
                  <c:v>1.3228059259259259E-2</c:v>
                </c:pt>
                <c:pt idx="152">
                  <c:v>1.3327355555555554E-2</c:v>
                </c:pt>
                <c:pt idx="153">
                  <c:v>1.3419525925925926E-2</c:v>
                </c:pt>
                <c:pt idx="154">
                  <c:v>1.3485918518518519E-2</c:v>
                </c:pt>
                <c:pt idx="155">
                  <c:v>1.3570792592592591E-2</c:v>
                </c:pt>
                <c:pt idx="156">
                  <c:v>1.3673755555555554E-2</c:v>
                </c:pt>
                <c:pt idx="157">
                  <c:v>1.3766148148148151E-2</c:v>
                </c:pt>
                <c:pt idx="158">
                  <c:v>1.382554074074074E-2</c:v>
                </c:pt>
                <c:pt idx="159">
                  <c:v>1.3917755555555557E-2</c:v>
                </c:pt>
                <c:pt idx="160">
                  <c:v>1.4017274074074073E-2</c:v>
                </c:pt>
                <c:pt idx="161">
                  <c:v>1.4109681481481482E-2</c:v>
                </c:pt>
                <c:pt idx="162">
                  <c:v>1.4201733333333331E-2</c:v>
                </c:pt>
                <c:pt idx="163">
                  <c:v>1.4304748148148147E-2</c:v>
                </c:pt>
                <c:pt idx="164">
                  <c:v>1.4393844444444446E-2</c:v>
                </c:pt>
                <c:pt idx="165">
                  <c:v>1.4486170370370371E-2</c:v>
                </c:pt>
                <c:pt idx="166">
                  <c:v>1.4578607407407409E-2</c:v>
                </c:pt>
                <c:pt idx="167">
                  <c:v>1.4663570370370371E-2</c:v>
                </c:pt>
                <c:pt idx="168">
                  <c:v>1.4755437037037036E-2</c:v>
                </c:pt>
                <c:pt idx="169">
                  <c:v>1.4818022222222223E-2</c:v>
                </c:pt>
                <c:pt idx="170">
                  <c:v>1.4906955555555556E-2</c:v>
                </c:pt>
                <c:pt idx="171">
                  <c:v>1.5010585185185188E-2</c:v>
                </c:pt>
                <c:pt idx="172">
                  <c:v>1.5103029629629628E-2</c:v>
                </c:pt>
                <c:pt idx="173">
                  <c:v>1.5192133333333333E-2</c:v>
                </c:pt>
                <c:pt idx="174">
                  <c:v>1.5280525925925926E-2</c:v>
                </c:pt>
                <c:pt idx="175">
                  <c:v>1.5368614814814814E-2</c:v>
                </c:pt>
                <c:pt idx="176">
                  <c:v>1.546134074074074E-2</c:v>
                </c:pt>
                <c:pt idx="177">
                  <c:v>1.5553718518518519E-2</c:v>
                </c:pt>
                <c:pt idx="178">
                  <c:v>1.5642148148148148E-2</c:v>
                </c:pt>
                <c:pt idx="179">
                  <c:v>1.5730540740740741E-2</c:v>
                </c:pt>
                <c:pt idx="180">
                  <c:v>1.5823162962962965E-2</c:v>
                </c:pt>
                <c:pt idx="181">
                  <c:v>1.591545185185185E-2</c:v>
                </c:pt>
                <c:pt idx="182">
                  <c:v>1.5974755555555553E-2</c:v>
                </c:pt>
                <c:pt idx="183">
                  <c:v>1.6066681481481479E-2</c:v>
                </c:pt>
                <c:pt idx="184">
                  <c:v>1.6170177777777777E-2</c:v>
                </c:pt>
                <c:pt idx="185">
                  <c:v>1.625905185185185E-2</c:v>
                </c:pt>
                <c:pt idx="186">
                  <c:v>1.6348251851851851E-2</c:v>
                </c:pt>
                <c:pt idx="187">
                  <c:v>1.6440422222222219E-2</c:v>
                </c:pt>
                <c:pt idx="188">
                  <c:v>1.6528592592592595E-2</c:v>
                </c:pt>
                <c:pt idx="189">
                  <c:v>1.6617318518518519E-2</c:v>
                </c:pt>
                <c:pt idx="190">
                  <c:v>1.6709318518518521E-2</c:v>
                </c:pt>
                <c:pt idx="191">
                  <c:v>1.6798370370370373E-2</c:v>
                </c:pt>
                <c:pt idx="192">
                  <c:v>1.6886970370370371E-2</c:v>
                </c:pt>
                <c:pt idx="193">
                  <c:v>1.6979503703703703E-2</c:v>
                </c:pt>
                <c:pt idx="194">
                  <c:v>1.7068296296296297E-2</c:v>
                </c:pt>
                <c:pt idx="195">
                  <c:v>1.7189933333333334E-2</c:v>
                </c:pt>
                <c:pt idx="196">
                  <c:v>1.7263355555555557E-2</c:v>
                </c:pt>
                <c:pt idx="197">
                  <c:v>1.7323007407407408E-2</c:v>
                </c:pt>
                <c:pt idx="198">
                  <c:v>1.7389703703703702E-2</c:v>
                </c:pt>
                <c:pt idx="199">
                  <c:v>1.7489333333333336E-2</c:v>
                </c:pt>
                <c:pt idx="200">
                  <c:v>1.7585555555555556E-2</c:v>
                </c:pt>
                <c:pt idx="201">
                  <c:v>1.76858962962963E-2</c:v>
                </c:pt>
                <c:pt idx="202">
                  <c:v>1.7774051851851852E-2</c:v>
                </c:pt>
                <c:pt idx="203">
                  <c:v>1.7866651851851854E-2</c:v>
                </c:pt>
                <c:pt idx="204">
                  <c:v>1.7955274074074077E-2</c:v>
                </c:pt>
                <c:pt idx="205">
                  <c:v>1.80514962962963E-2</c:v>
                </c:pt>
                <c:pt idx="206">
                  <c:v>1.8151111111111114E-2</c:v>
                </c:pt>
                <c:pt idx="207">
                  <c:v>1.8210333333333332E-2</c:v>
                </c:pt>
                <c:pt idx="208">
                  <c:v>1.8307199999999999E-2</c:v>
                </c:pt>
                <c:pt idx="209">
                  <c:v>1.8407E-2</c:v>
                </c:pt>
                <c:pt idx="210">
                  <c:v>1.8495903703703704E-2</c:v>
                </c:pt>
                <c:pt idx="211">
                  <c:v>1.8588266666666665E-2</c:v>
                </c:pt>
                <c:pt idx="212">
                  <c:v>1.8661770370370371E-2</c:v>
                </c:pt>
                <c:pt idx="213">
                  <c:v>1.8769281481481482E-2</c:v>
                </c:pt>
                <c:pt idx="214">
                  <c:v>1.8846651851851852E-2</c:v>
                </c:pt>
                <c:pt idx="215">
                  <c:v>1.8938837037037037E-2</c:v>
                </c:pt>
                <c:pt idx="216">
                  <c:v>1.9027792592592591E-2</c:v>
                </c:pt>
                <c:pt idx="217">
                  <c:v>1.9131525925925926E-2</c:v>
                </c:pt>
                <c:pt idx="218">
                  <c:v>1.922031851851852E-2</c:v>
                </c:pt>
                <c:pt idx="219">
                  <c:v>1.9309244444444446E-2</c:v>
                </c:pt>
                <c:pt idx="220">
                  <c:v>1.9401540740740745E-2</c:v>
                </c:pt>
                <c:pt idx="221">
                  <c:v>1.9505325925925927E-2</c:v>
                </c:pt>
                <c:pt idx="222">
                  <c:v>1.957162962962963E-2</c:v>
                </c:pt>
                <c:pt idx="223">
                  <c:v>1.9660474074074074E-2</c:v>
                </c:pt>
                <c:pt idx="224">
                  <c:v>1.9760348148148144E-2</c:v>
                </c:pt>
                <c:pt idx="225">
                  <c:v>1.9853037037037037E-2</c:v>
                </c:pt>
                <c:pt idx="226">
                  <c:v>1.9945229629629632E-2</c:v>
                </c:pt>
                <c:pt idx="227">
                  <c:v>2.0004748148148149E-2</c:v>
                </c:pt>
                <c:pt idx="228">
                  <c:v>2.0097074074074073E-2</c:v>
                </c:pt>
                <c:pt idx="229">
                  <c:v>2.0197525925925927E-2</c:v>
                </c:pt>
                <c:pt idx="230">
                  <c:v>2.0289659259259261E-2</c:v>
                </c:pt>
                <c:pt idx="231">
                  <c:v>2.0378585185185184E-2</c:v>
                </c:pt>
                <c:pt idx="232">
                  <c:v>2.0470696296296297E-2</c:v>
                </c:pt>
                <c:pt idx="233">
                  <c:v>2.0559459259259259E-2</c:v>
                </c:pt>
                <c:pt idx="234">
                  <c:v>2.0618718518518521E-2</c:v>
                </c:pt>
                <c:pt idx="235">
                  <c:v>2.0711385185185185E-2</c:v>
                </c:pt>
                <c:pt idx="236">
                  <c:v>2.0815014814814813E-2</c:v>
                </c:pt>
                <c:pt idx="237">
                  <c:v>2.0907844444444445E-2</c:v>
                </c:pt>
                <c:pt idx="238">
                  <c:v>2.0970466666666666E-2</c:v>
                </c:pt>
                <c:pt idx="239">
                  <c:v>2.1058740740740739E-2</c:v>
                </c:pt>
                <c:pt idx="240">
                  <c:v>2.1163229629629628E-2</c:v>
                </c:pt>
                <c:pt idx="241">
                  <c:v>2.1252096296296298E-2</c:v>
                </c:pt>
                <c:pt idx="242">
                  <c:v>2.1344140740740741E-2</c:v>
                </c:pt>
                <c:pt idx="243">
                  <c:v>2.144444444444444E-2</c:v>
                </c:pt>
                <c:pt idx="244">
                  <c:v>2.1535762962962963E-2</c:v>
                </c:pt>
                <c:pt idx="245">
                  <c:v>2.1631703703703705E-2</c:v>
                </c:pt>
                <c:pt idx="246">
                  <c:v>2.1661044444444444E-2</c:v>
                </c:pt>
                <c:pt idx="247">
                  <c:v>2.175417037037037E-2</c:v>
                </c:pt>
                <c:pt idx="248">
                  <c:v>2.1865140740740741E-2</c:v>
                </c:pt>
                <c:pt idx="249">
                  <c:v>2.192871851851852E-2</c:v>
                </c:pt>
                <c:pt idx="250">
                  <c:v>2.2020681481481483E-2</c:v>
                </c:pt>
                <c:pt idx="251">
                  <c:v>2.2125244444444442E-2</c:v>
                </c:pt>
                <c:pt idx="252">
                  <c:v>2.2247333333333331E-2</c:v>
                </c:pt>
                <c:pt idx="253">
                  <c:v>2.2320540740740743E-2</c:v>
                </c:pt>
                <c:pt idx="254">
                  <c:v>2.2428711111111114E-2</c:v>
                </c:pt>
                <c:pt idx="255">
                  <c:v>2.251762962962963E-2</c:v>
                </c:pt>
                <c:pt idx="256">
                  <c:v>2.2606518518518515E-2</c:v>
                </c:pt>
                <c:pt idx="257">
                  <c:v>2.2699037037037038E-2</c:v>
                </c:pt>
                <c:pt idx="258">
                  <c:v>2.2787777777777778E-2</c:v>
                </c:pt>
                <c:pt idx="259">
                  <c:v>2.2876814814814815E-2</c:v>
                </c:pt>
                <c:pt idx="260">
                  <c:v>2.2936148148148146E-2</c:v>
                </c:pt>
                <c:pt idx="261">
                  <c:v>2.3002518518518519E-2</c:v>
                </c:pt>
                <c:pt idx="262">
                  <c:v>2.310614814814815E-2</c:v>
                </c:pt>
                <c:pt idx="263">
                  <c:v>2.321044444444445E-2</c:v>
                </c:pt>
                <c:pt idx="264">
                  <c:v>2.3299333333333335E-2</c:v>
                </c:pt>
                <c:pt idx="265">
                  <c:v>2.3387703703703706E-2</c:v>
                </c:pt>
                <c:pt idx="266">
                  <c:v>2.3481111111111112E-2</c:v>
                </c:pt>
                <c:pt idx="267">
                  <c:v>2.3569407407407407E-2</c:v>
                </c:pt>
                <c:pt idx="268">
                  <c:v>2.3665333333333333E-2</c:v>
                </c:pt>
                <c:pt idx="269">
                  <c:v>2.3769555555555558E-2</c:v>
                </c:pt>
                <c:pt idx="270">
                  <c:v>2.3874222222222224E-2</c:v>
                </c:pt>
                <c:pt idx="271">
                  <c:v>2.3962370370370367E-2</c:v>
                </c:pt>
                <c:pt idx="272">
                  <c:v>2.4055037037037038E-2</c:v>
                </c:pt>
                <c:pt idx="273">
                  <c:v>2.415911111111111E-2</c:v>
                </c:pt>
                <c:pt idx="274">
                  <c:v>2.4248222222222227E-2</c:v>
                </c:pt>
                <c:pt idx="275">
                  <c:v>2.4344518518518519E-2</c:v>
                </c:pt>
                <c:pt idx="276">
                  <c:v>2.4374592592592597E-2</c:v>
                </c:pt>
                <c:pt idx="277">
                  <c:v>2.4452296296296295E-2</c:v>
                </c:pt>
                <c:pt idx="278">
                  <c:v>2.4552666666666667E-2</c:v>
                </c:pt>
                <c:pt idx="279">
                  <c:v>2.4641111111111114E-2</c:v>
                </c:pt>
                <c:pt idx="280">
                  <c:v>2.4733925925925923E-2</c:v>
                </c:pt>
                <c:pt idx="281">
                  <c:v>2.4822592592592594E-2</c:v>
                </c:pt>
                <c:pt idx="282">
                  <c:v>2.4911629629629634E-2</c:v>
                </c:pt>
                <c:pt idx="283">
                  <c:v>2.5008148148148147E-2</c:v>
                </c:pt>
                <c:pt idx="284">
                  <c:v>2.5067185185185185E-2</c:v>
                </c:pt>
                <c:pt idx="285">
                  <c:v>2.5174740740740744E-2</c:v>
                </c:pt>
                <c:pt idx="286">
                  <c:v>2.5274962962962964E-2</c:v>
                </c:pt>
                <c:pt idx="287">
                  <c:v>2.5364000000000001E-2</c:v>
                </c:pt>
                <c:pt idx="288">
                  <c:v>2.5452296296296299E-2</c:v>
                </c:pt>
                <c:pt idx="289">
                  <c:v>2.5545333333333333E-2</c:v>
                </c:pt>
                <c:pt idx="290">
                  <c:v>2.560474074074074E-2</c:v>
                </c:pt>
                <c:pt idx="291">
                  <c:v>2.5730518518518517E-2</c:v>
                </c:pt>
                <c:pt idx="292">
                  <c:v>2.5807999999999998E-2</c:v>
                </c:pt>
                <c:pt idx="293">
                  <c:v>2.5908296296296301E-2</c:v>
                </c:pt>
                <c:pt idx="294">
                  <c:v>2.5996962962962965E-2</c:v>
                </c:pt>
                <c:pt idx="295">
                  <c:v>2.6089777777777778E-2</c:v>
                </c:pt>
                <c:pt idx="296">
                  <c:v>2.6193925925925926E-2</c:v>
                </c:pt>
                <c:pt idx="297">
                  <c:v>2.628288888888889E-2</c:v>
                </c:pt>
                <c:pt idx="298">
                  <c:v>2.6378962962962962E-2</c:v>
                </c:pt>
                <c:pt idx="299">
                  <c:v>2.6438148148148145E-2</c:v>
                </c:pt>
                <c:pt idx="300">
                  <c:v>2.652703703703704E-2</c:v>
                </c:pt>
                <c:pt idx="301">
                  <c:v>2.6631185185185185E-2</c:v>
                </c:pt>
                <c:pt idx="302">
                  <c:v>2.6690962962962965E-2</c:v>
                </c:pt>
                <c:pt idx="303">
                  <c:v>2.678385185185185E-2</c:v>
                </c:pt>
                <c:pt idx="304">
                  <c:v>2.6888222222222223E-2</c:v>
                </c:pt>
                <c:pt idx="305">
                  <c:v>2.6977185185185184E-2</c:v>
                </c:pt>
                <c:pt idx="306">
                  <c:v>2.7074148148148146E-2</c:v>
                </c:pt>
                <c:pt idx="307">
                  <c:v>2.716251851851852E-2</c:v>
                </c:pt>
                <c:pt idx="308">
                  <c:v>2.7251777777777778E-2</c:v>
                </c:pt>
                <c:pt idx="309">
                  <c:v>2.7340814814814818E-2</c:v>
                </c:pt>
                <c:pt idx="310">
                  <c:v>2.7430000000000003E-2</c:v>
                </c:pt>
                <c:pt idx="311">
                  <c:v>2.7526074074074078E-2</c:v>
                </c:pt>
                <c:pt idx="312">
                  <c:v>2.7656074074074073E-2</c:v>
                </c:pt>
                <c:pt idx="313">
                  <c:v>2.7738000000000002E-2</c:v>
                </c:pt>
                <c:pt idx="314">
                  <c:v>2.7767333333333335E-2</c:v>
                </c:pt>
                <c:pt idx="315">
                  <c:v>2.7860370370370369E-2</c:v>
                </c:pt>
                <c:pt idx="316">
                  <c:v>2.7976222222222225E-2</c:v>
                </c:pt>
                <c:pt idx="317">
                  <c:v>2.806518518518519E-2</c:v>
                </c:pt>
                <c:pt idx="318">
                  <c:v>2.8158296296296296E-2</c:v>
                </c:pt>
                <c:pt idx="319">
                  <c:v>2.8247111111111112E-2</c:v>
                </c:pt>
                <c:pt idx="320">
                  <c:v>2.8336074074074076E-2</c:v>
                </c:pt>
                <c:pt idx="321">
                  <c:v>2.8432888888888889E-2</c:v>
                </c:pt>
                <c:pt idx="322">
                  <c:v>2.8496296296296297E-2</c:v>
                </c:pt>
                <c:pt idx="323">
                  <c:v>2.8597037037037035E-2</c:v>
                </c:pt>
                <c:pt idx="324">
                  <c:v>2.8716074074074074E-2</c:v>
                </c:pt>
                <c:pt idx="325">
                  <c:v>2.8790148148148148E-2</c:v>
                </c:pt>
                <c:pt idx="326">
                  <c:v>2.8849185185185183E-2</c:v>
                </c:pt>
                <c:pt idx="327">
                  <c:v>2.8946148148148148E-2</c:v>
                </c:pt>
                <c:pt idx="328">
                  <c:v>2.9050740740740742E-2</c:v>
                </c:pt>
                <c:pt idx="329">
                  <c:v>2.9113925925925922E-2</c:v>
                </c:pt>
                <c:pt idx="330">
                  <c:v>2.9203185185185183E-2</c:v>
                </c:pt>
                <c:pt idx="331">
                  <c:v>2.9307481481481483E-2</c:v>
                </c:pt>
                <c:pt idx="332">
                  <c:v>2.9396814814814817E-2</c:v>
                </c:pt>
                <c:pt idx="333">
                  <c:v>2.9486222222222223E-2</c:v>
                </c:pt>
                <c:pt idx="334">
                  <c:v>2.9582592592592587E-2</c:v>
                </c:pt>
                <c:pt idx="335">
                  <c:v>2.9671851851851852E-2</c:v>
                </c:pt>
                <c:pt idx="336">
                  <c:v>2.978007407407407E-2</c:v>
                </c:pt>
                <c:pt idx="337">
                  <c:v>2.9839407407407408E-2</c:v>
                </c:pt>
                <c:pt idx="338">
                  <c:v>2.993207407407408E-2</c:v>
                </c:pt>
                <c:pt idx="339">
                  <c:v>3.0032814814814814E-2</c:v>
                </c:pt>
                <c:pt idx="340">
                  <c:v>3.0122148148148144E-2</c:v>
                </c:pt>
                <c:pt idx="341">
                  <c:v>3.0215037037037033E-2</c:v>
                </c:pt>
                <c:pt idx="342">
                  <c:v>3.0308740740740744E-2</c:v>
                </c:pt>
                <c:pt idx="343">
                  <c:v>3.0397703703703705E-2</c:v>
                </c:pt>
                <c:pt idx="344">
                  <c:v>3.0487111111111111E-2</c:v>
                </c:pt>
                <c:pt idx="345">
                  <c:v>3.0584222222222221E-2</c:v>
                </c:pt>
                <c:pt idx="346">
                  <c:v>3.0670296296296293E-2</c:v>
                </c:pt>
                <c:pt idx="347">
                  <c:v>3.0758740740740739E-2</c:v>
                </c:pt>
                <c:pt idx="348">
                  <c:v>3.0848E-2</c:v>
                </c:pt>
                <c:pt idx="349">
                  <c:v>3.0937111111111113E-2</c:v>
                </c:pt>
                <c:pt idx="350">
                  <c:v>3.1030370370370368E-2</c:v>
                </c:pt>
                <c:pt idx="351">
                  <c:v>3.1123259259259264E-2</c:v>
                </c:pt>
                <c:pt idx="352">
                  <c:v>3.1182592592592592E-2</c:v>
                </c:pt>
                <c:pt idx="353">
                  <c:v>3.127614814814815E-2</c:v>
                </c:pt>
                <c:pt idx="354">
                  <c:v>3.1380074074074074E-2</c:v>
                </c:pt>
                <c:pt idx="355">
                  <c:v>3.1469407407407411E-2</c:v>
                </c:pt>
                <c:pt idx="356">
                  <c:v>3.1562666666666669E-2</c:v>
                </c:pt>
                <c:pt idx="357">
                  <c:v>3.1626148148148146E-2</c:v>
                </c:pt>
                <c:pt idx="358">
                  <c:v>3.1715777777777773E-2</c:v>
                </c:pt>
                <c:pt idx="359">
                  <c:v>3.1820000000000001E-2</c:v>
                </c:pt>
                <c:pt idx="360">
                  <c:v>3.194651851851852E-2</c:v>
                </c:pt>
                <c:pt idx="361">
                  <c:v>3.2031999999999998E-2</c:v>
                </c:pt>
                <c:pt idx="362">
                  <c:v>3.2121851851851846E-2</c:v>
                </c:pt>
                <c:pt idx="363">
                  <c:v>3.2210740740740741E-2</c:v>
                </c:pt>
                <c:pt idx="364">
                  <c:v>3.2303999999999992E-2</c:v>
                </c:pt>
                <c:pt idx="365">
                  <c:v>3.2397111111111113E-2</c:v>
                </c:pt>
                <c:pt idx="366">
                  <c:v>3.2486222222222222E-2</c:v>
                </c:pt>
                <c:pt idx="367">
                  <c:v>3.2582962962962959E-2</c:v>
                </c:pt>
                <c:pt idx="368">
                  <c:v>3.263866666666667E-2</c:v>
                </c:pt>
                <c:pt idx="369">
                  <c:v>3.2727333333333337E-2</c:v>
                </c:pt>
                <c:pt idx="370">
                  <c:v>3.283266666666667E-2</c:v>
                </c:pt>
                <c:pt idx="371">
                  <c:v>3.2922518518518518E-2</c:v>
                </c:pt>
                <c:pt idx="372">
                  <c:v>3.3015259259259265E-2</c:v>
                </c:pt>
                <c:pt idx="373">
                  <c:v>3.3104518518518512E-2</c:v>
                </c:pt>
                <c:pt idx="374">
                  <c:v>3.319755555555555E-2</c:v>
                </c:pt>
                <c:pt idx="375">
                  <c:v>3.3290592592592594E-2</c:v>
                </c:pt>
                <c:pt idx="376">
                  <c:v>3.3379999999999993E-2</c:v>
                </c:pt>
                <c:pt idx="377">
                  <c:v>3.3469111111111116E-2</c:v>
                </c:pt>
                <c:pt idx="378">
                  <c:v>3.3558962962962964E-2</c:v>
                </c:pt>
                <c:pt idx="379">
                  <c:v>3.3618148148148147E-2</c:v>
                </c:pt>
                <c:pt idx="380">
                  <c:v>3.3681851851851859E-2</c:v>
                </c:pt>
                <c:pt idx="381">
                  <c:v>3.3775037037037041E-2</c:v>
                </c:pt>
                <c:pt idx="382">
                  <c:v>3.3913185185185178E-2</c:v>
                </c:pt>
                <c:pt idx="383">
                  <c:v>3.3972740740740748E-2</c:v>
                </c:pt>
                <c:pt idx="384">
                  <c:v>3.4047037037037042E-2</c:v>
                </c:pt>
                <c:pt idx="385">
                  <c:v>3.4152148148148147E-2</c:v>
                </c:pt>
                <c:pt idx="386">
                  <c:v>3.4241111111111111E-2</c:v>
                </c:pt>
                <c:pt idx="387">
                  <c:v>3.4329999999999999E-2</c:v>
                </c:pt>
                <c:pt idx="388">
                  <c:v>3.4426888888888896E-2</c:v>
                </c:pt>
                <c:pt idx="389">
                  <c:v>3.4516296296296295E-2</c:v>
                </c:pt>
                <c:pt idx="390">
                  <c:v>3.4625259259259258E-2</c:v>
                </c:pt>
                <c:pt idx="391">
                  <c:v>3.4714444444444444E-2</c:v>
                </c:pt>
                <c:pt idx="392">
                  <c:v>3.4803777777777781E-2</c:v>
                </c:pt>
                <c:pt idx="393">
                  <c:v>3.4893037037037035E-2</c:v>
                </c:pt>
                <c:pt idx="394">
                  <c:v>3.4983111111111118E-2</c:v>
                </c:pt>
                <c:pt idx="395">
                  <c:v>3.508E-2</c:v>
                </c:pt>
                <c:pt idx="396">
                  <c:v>3.5139703703703701E-2</c:v>
                </c:pt>
                <c:pt idx="397">
                  <c:v>3.5228666666666665E-2</c:v>
                </c:pt>
                <c:pt idx="398">
                  <c:v>3.5348740740740743E-2</c:v>
                </c:pt>
                <c:pt idx="399">
                  <c:v>3.5442222222222222E-2</c:v>
                </c:pt>
                <c:pt idx="400">
                  <c:v>3.5531407407407407E-2</c:v>
                </c:pt>
                <c:pt idx="401">
                  <c:v>3.5620962962962958E-2</c:v>
                </c:pt>
                <c:pt idx="402">
                  <c:v>3.5714074074074072E-2</c:v>
                </c:pt>
                <c:pt idx="403">
                  <c:v>3.5807185185185185E-2</c:v>
                </c:pt>
                <c:pt idx="404">
                  <c:v>3.5870518518518524E-2</c:v>
                </c:pt>
                <c:pt idx="405">
                  <c:v>3.594896296296296E-2</c:v>
                </c:pt>
                <c:pt idx="406">
                  <c:v>3.6049777777777778E-2</c:v>
                </c:pt>
                <c:pt idx="407">
                  <c:v>3.6154444444444447E-2</c:v>
                </c:pt>
                <c:pt idx="408">
                  <c:v>3.6243851851851853E-2</c:v>
                </c:pt>
                <c:pt idx="409">
                  <c:v>3.633325925925926E-2</c:v>
                </c:pt>
                <c:pt idx="410">
                  <c:v>3.6425851851851855E-2</c:v>
                </c:pt>
                <c:pt idx="411">
                  <c:v>3.6519851851851852E-2</c:v>
                </c:pt>
                <c:pt idx="412">
                  <c:v>3.6583037037037032E-2</c:v>
                </c:pt>
                <c:pt idx="413">
                  <c:v>3.6687925925925922E-2</c:v>
                </c:pt>
                <c:pt idx="414">
                  <c:v>3.6792370370370371E-2</c:v>
                </c:pt>
                <c:pt idx="415">
                  <c:v>3.6881703703703701E-2</c:v>
                </c:pt>
                <c:pt idx="416">
                  <c:v>3.697118518518519E-2</c:v>
                </c:pt>
                <c:pt idx="417">
                  <c:v>3.7061111111111114E-2</c:v>
                </c:pt>
                <c:pt idx="418">
                  <c:v>3.7154592592592586E-2</c:v>
                </c:pt>
                <c:pt idx="419">
                  <c:v>3.7221629629629625E-2</c:v>
                </c:pt>
                <c:pt idx="420">
                  <c:v>3.731488888888889E-2</c:v>
                </c:pt>
                <c:pt idx="421">
                  <c:v>3.7400740740740741E-2</c:v>
                </c:pt>
                <c:pt idx="422">
                  <c:v>3.7490222222222223E-2</c:v>
                </c:pt>
                <c:pt idx="423">
                  <c:v>3.7579481481481485E-2</c:v>
                </c:pt>
                <c:pt idx="424">
                  <c:v>3.7669259259259257E-2</c:v>
                </c:pt>
                <c:pt idx="425">
                  <c:v>3.7762222222222218E-2</c:v>
                </c:pt>
                <c:pt idx="426">
                  <c:v>3.785207407407408E-2</c:v>
                </c:pt>
                <c:pt idx="427">
                  <c:v>3.7949407407407404E-2</c:v>
                </c:pt>
                <c:pt idx="428">
                  <c:v>3.7978962962962964E-2</c:v>
                </c:pt>
                <c:pt idx="429">
                  <c:v>3.8087259259259258E-2</c:v>
                </c:pt>
                <c:pt idx="430">
                  <c:v>3.8203333333333332E-2</c:v>
                </c:pt>
                <c:pt idx="431">
                  <c:v>3.829288888888889E-2</c:v>
                </c:pt>
                <c:pt idx="432">
                  <c:v>3.8382148148148151E-2</c:v>
                </c:pt>
                <c:pt idx="433">
                  <c:v>3.8471703703703709E-2</c:v>
                </c:pt>
                <c:pt idx="434">
                  <c:v>3.8568814814814813E-2</c:v>
                </c:pt>
                <c:pt idx="435">
                  <c:v>3.8632666666666669E-2</c:v>
                </c:pt>
                <c:pt idx="436">
                  <c:v>3.872540740740741E-2</c:v>
                </c:pt>
                <c:pt idx="437">
                  <c:v>3.8856814814814816E-2</c:v>
                </c:pt>
                <c:pt idx="438">
                  <c:v>3.8946518518518519E-2</c:v>
                </c:pt>
                <c:pt idx="439">
                  <c:v>3.9035999999999994E-2</c:v>
                </c:pt>
                <c:pt idx="440">
                  <c:v>3.9128740740740735E-2</c:v>
                </c:pt>
                <c:pt idx="441">
                  <c:v>3.9218370370370376E-2</c:v>
                </c:pt>
                <c:pt idx="442">
                  <c:v>3.9315629629629631E-2</c:v>
                </c:pt>
                <c:pt idx="443">
                  <c:v>3.9348962962962961E-2</c:v>
                </c:pt>
                <c:pt idx="444">
                  <c:v>3.9453481481481485E-2</c:v>
                </c:pt>
                <c:pt idx="445">
                  <c:v>3.9569629629629628E-2</c:v>
                </c:pt>
                <c:pt idx="446">
                  <c:v>3.9658962962962972E-2</c:v>
                </c:pt>
                <c:pt idx="447">
                  <c:v>3.9748666666666661E-2</c:v>
                </c:pt>
                <c:pt idx="448">
                  <c:v>3.9841851851851851E-2</c:v>
                </c:pt>
                <c:pt idx="449">
                  <c:v>3.9935481481481482E-2</c:v>
                </c:pt>
                <c:pt idx="450">
                  <c:v>4.0028888888888892E-2</c:v>
                </c:pt>
                <c:pt idx="451">
                  <c:v>4.0122518518518516E-2</c:v>
                </c:pt>
                <c:pt idx="452">
                  <c:v>4.0238222222222224E-2</c:v>
                </c:pt>
                <c:pt idx="453">
                  <c:v>4.0327925925925927E-2</c:v>
                </c:pt>
                <c:pt idx="454">
                  <c:v>4.0417407407407402E-2</c:v>
                </c:pt>
                <c:pt idx="455">
                  <c:v>4.0495851851851845E-2</c:v>
                </c:pt>
                <c:pt idx="456">
                  <c:v>4.0585481481481479E-2</c:v>
                </c:pt>
                <c:pt idx="457">
                  <c:v>4.068259259259259E-2</c:v>
                </c:pt>
                <c:pt idx="458">
                  <c:v>4.0772222222222217E-2</c:v>
                </c:pt>
                <c:pt idx="459">
                  <c:v>4.0861925925925927E-2</c:v>
                </c:pt>
                <c:pt idx="460">
                  <c:v>4.0951703703703705E-2</c:v>
                </c:pt>
                <c:pt idx="461">
                  <c:v>4.1041555555555553E-2</c:v>
                </c:pt>
                <c:pt idx="462">
                  <c:v>4.113088888888889E-2</c:v>
                </c:pt>
                <c:pt idx="463">
                  <c:v>4.1224148148148149E-2</c:v>
                </c:pt>
                <c:pt idx="464">
                  <c:v>4.1287925925925929E-2</c:v>
                </c:pt>
                <c:pt idx="465">
                  <c:v>4.138096296296296E-2</c:v>
                </c:pt>
                <c:pt idx="466">
                  <c:v>4.1470518518518518E-2</c:v>
                </c:pt>
                <c:pt idx="467">
                  <c:v>4.156407407407408E-2</c:v>
                </c:pt>
                <c:pt idx="468">
                  <c:v>4.1669185185185184E-2</c:v>
                </c:pt>
                <c:pt idx="469">
                  <c:v>4.175488888888889E-2</c:v>
                </c:pt>
                <c:pt idx="470">
                  <c:v>4.1848222222222224E-2</c:v>
                </c:pt>
                <c:pt idx="471">
                  <c:v>4.1937777777777775E-2</c:v>
                </c:pt>
                <c:pt idx="472">
                  <c:v>4.2035259259259258E-2</c:v>
                </c:pt>
                <c:pt idx="473">
                  <c:v>4.2094814814814814E-2</c:v>
                </c:pt>
                <c:pt idx="474">
                  <c:v>4.2184148148148144E-2</c:v>
                </c:pt>
                <c:pt idx="475">
                  <c:v>4.2278074074074072E-2</c:v>
                </c:pt>
                <c:pt idx="476">
                  <c:v>4.2337333333333338E-2</c:v>
                </c:pt>
                <c:pt idx="477">
                  <c:v>4.2438518518518514E-2</c:v>
                </c:pt>
                <c:pt idx="478">
                  <c:v>4.2531481481481476E-2</c:v>
                </c:pt>
                <c:pt idx="479">
                  <c:v>4.2621629629629627E-2</c:v>
                </c:pt>
                <c:pt idx="480">
                  <c:v>4.2715111111111113E-2</c:v>
                </c:pt>
                <c:pt idx="481">
                  <c:v>4.2807777777777778E-2</c:v>
                </c:pt>
                <c:pt idx="482">
                  <c:v>4.2901037037037036E-2</c:v>
                </c:pt>
                <c:pt idx="483">
                  <c:v>4.2976370370370373E-2</c:v>
                </c:pt>
                <c:pt idx="484">
                  <c:v>4.3066E-2</c:v>
                </c:pt>
                <c:pt idx="485">
                  <c:v>4.3166666666666673E-2</c:v>
                </c:pt>
                <c:pt idx="486">
                  <c:v>4.3259555555555558E-2</c:v>
                </c:pt>
                <c:pt idx="487">
                  <c:v>4.334970370370371E-2</c:v>
                </c:pt>
                <c:pt idx="488">
                  <c:v>4.3446666666666668E-2</c:v>
                </c:pt>
                <c:pt idx="489">
                  <c:v>4.3551555555555552E-2</c:v>
                </c:pt>
                <c:pt idx="490">
                  <c:v>4.3611629629629632E-2</c:v>
                </c:pt>
                <c:pt idx="491">
                  <c:v>4.3708518518518522E-2</c:v>
                </c:pt>
                <c:pt idx="492">
                  <c:v>4.3805703703703708E-2</c:v>
                </c:pt>
                <c:pt idx="493">
                  <c:v>4.3895333333333335E-2</c:v>
                </c:pt>
                <c:pt idx="494">
                  <c:v>4.3988666666666669E-2</c:v>
                </c:pt>
                <c:pt idx="495">
                  <c:v>4.4085777777777779E-2</c:v>
                </c:pt>
                <c:pt idx="496">
                  <c:v>4.4145629629629625E-2</c:v>
                </c:pt>
                <c:pt idx="497">
                  <c:v>4.4234962962962955E-2</c:v>
                </c:pt>
                <c:pt idx="498">
                  <c:v>4.4343481481481484E-2</c:v>
                </c:pt>
                <c:pt idx="499">
                  <c:v>4.4443629629629632E-2</c:v>
                </c:pt>
                <c:pt idx="500">
                  <c:v>4.453340740740741E-2</c:v>
                </c:pt>
                <c:pt idx="501">
                  <c:v>4.4627037037037028E-2</c:v>
                </c:pt>
                <c:pt idx="502">
                  <c:v>4.4720518518518514E-2</c:v>
                </c:pt>
                <c:pt idx="503">
                  <c:v>4.4813629629629634E-2</c:v>
                </c:pt>
                <c:pt idx="504">
                  <c:v>4.4902518518518522E-2</c:v>
                </c:pt>
                <c:pt idx="505">
                  <c:v>4.4996222222222222E-2</c:v>
                </c:pt>
                <c:pt idx="506">
                  <c:v>4.5055777777777778E-2</c:v>
                </c:pt>
                <c:pt idx="507">
                  <c:v>4.5160444444444447E-2</c:v>
                </c:pt>
                <c:pt idx="508">
                  <c:v>4.5261407407407403E-2</c:v>
                </c:pt>
                <c:pt idx="509">
                  <c:v>4.5356370370370373E-2</c:v>
                </c:pt>
                <c:pt idx="510">
                  <c:v>4.5449407407407411E-2</c:v>
                </c:pt>
                <c:pt idx="511">
                  <c:v>4.5542740740740745E-2</c:v>
                </c:pt>
                <c:pt idx="512">
                  <c:v>4.5632814814814814E-2</c:v>
                </c:pt>
                <c:pt idx="513">
                  <c:v>4.5726296296296293E-2</c:v>
                </c:pt>
                <c:pt idx="514">
                  <c:v>4.5815703703703699E-2</c:v>
                </c:pt>
                <c:pt idx="515">
                  <c:v>4.5905259259259257E-2</c:v>
                </c:pt>
                <c:pt idx="516">
                  <c:v>4.5995407407407415E-2</c:v>
                </c:pt>
                <c:pt idx="517">
                  <c:v>4.608866666666666E-2</c:v>
                </c:pt>
                <c:pt idx="518">
                  <c:v>4.6181999999999994E-2</c:v>
                </c:pt>
                <c:pt idx="519">
                  <c:v>4.6241925925925929E-2</c:v>
                </c:pt>
                <c:pt idx="520">
                  <c:v>4.6346592592592592E-2</c:v>
                </c:pt>
                <c:pt idx="521">
                  <c:v>4.6436148148148157E-2</c:v>
                </c:pt>
                <c:pt idx="522">
                  <c:v>4.648437037037037E-2</c:v>
                </c:pt>
                <c:pt idx="523">
                  <c:v>4.6585111111111112E-2</c:v>
                </c:pt>
                <c:pt idx="524">
                  <c:v>4.6678518518518522E-2</c:v>
                </c:pt>
                <c:pt idx="525">
                  <c:v>4.6775111111111115E-2</c:v>
                </c:pt>
                <c:pt idx="526">
                  <c:v>4.686548148148148E-2</c:v>
                </c:pt>
                <c:pt idx="527">
                  <c:v>4.6954666666666658E-2</c:v>
                </c:pt>
                <c:pt idx="528">
                  <c:v>4.7044370370370368E-2</c:v>
                </c:pt>
                <c:pt idx="529">
                  <c:v>4.71077037037037E-2</c:v>
                </c:pt>
                <c:pt idx="530">
                  <c:v>4.7201851851851856E-2</c:v>
                </c:pt>
                <c:pt idx="531">
                  <c:v>4.7317481481481481E-2</c:v>
                </c:pt>
                <c:pt idx="532">
                  <c:v>4.7407481481481488E-2</c:v>
                </c:pt>
                <c:pt idx="533">
                  <c:v>4.7500666666666663E-2</c:v>
                </c:pt>
                <c:pt idx="534">
                  <c:v>4.7593925925925921E-2</c:v>
                </c:pt>
                <c:pt idx="535">
                  <c:v>4.7683555555555555E-2</c:v>
                </c:pt>
                <c:pt idx="536">
                  <c:v>4.7776962962962966E-2</c:v>
                </c:pt>
                <c:pt idx="537">
                  <c:v>4.7866666666666662E-2</c:v>
                </c:pt>
                <c:pt idx="538">
                  <c:v>4.7956518518518516E-2</c:v>
                </c:pt>
                <c:pt idx="539">
                  <c:v>4.8061185185185186E-2</c:v>
                </c:pt>
                <c:pt idx="540">
                  <c:v>4.815792592592593E-2</c:v>
                </c:pt>
                <c:pt idx="541">
                  <c:v>4.8247925925925923E-2</c:v>
                </c:pt>
                <c:pt idx="542">
                  <c:v>4.8337407407407412E-2</c:v>
                </c:pt>
                <c:pt idx="543">
                  <c:v>4.8427037037037032E-2</c:v>
                </c:pt>
                <c:pt idx="544">
                  <c:v>4.8520814814814815E-2</c:v>
                </c:pt>
                <c:pt idx="545">
                  <c:v>4.8609555555555566E-2</c:v>
                </c:pt>
                <c:pt idx="546">
                  <c:v>4.8700074074074076E-2</c:v>
                </c:pt>
                <c:pt idx="547">
                  <c:v>4.8777777777777781E-2</c:v>
                </c:pt>
                <c:pt idx="548">
                  <c:v>4.8871407407407405E-2</c:v>
                </c:pt>
                <c:pt idx="549">
                  <c:v>4.8961111111111115E-2</c:v>
                </c:pt>
                <c:pt idx="550">
                  <c:v>4.9050814814814811E-2</c:v>
                </c:pt>
                <c:pt idx="551">
                  <c:v>4.9143925925925924E-2</c:v>
                </c:pt>
                <c:pt idx="552">
                  <c:v>4.920725925925927E-2</c:v>
                </c:pt>
                <c:pt idx="553">
                  <c:v>4.9307851851851846E-2</c:v>
                </c:pt>
                <c:pt idx="554">
                  <c:v>4.941674074074074E-2</c:v>
                </c:pt>
                <c:pt idx="555">
                  <c:v>4.9510296296296295E-2</c:v>
                </c:pt>
                <c:pt idx="556">
                  <c:v>4.9599555555555556E-2</c:v>
                </c:pt>
                <c:pt idx="557">
                  <c:v>4.9674814814814804E-2</c:v>
                </c:pt>
                <c:pt idx="558">
                  <c:v>4.9763777777777768E-2</c:v>
                </c:pt>
                <c:pt idx="559">
                  <c:v>4.9852962962962967E-2</c:v>
                </c:pt>
                <c:pt idx="560">
                  <c:v>4.9950296296296298E-2</c:v>
                </c:pt>
                <c:pt idx="561">
                  <c:v>5.0055333333333334E-2</c:v>
                </c:pt>
                <c:pt idx="562">
                  <c:v>5.0156296296296303E-2</c:v>
                </c:pt>
                <c:pt idx="563">
                  <c:v>5.0220074074074077E-2</c:v>
                </c:pt>
                <c:pt idx="564">
                  <c:v>5.0312888888888893E-2</c:v>
                </c:pt>
                <c:pt idx="565">
                  <c:v>5.0417851851851846E-2</c:v>
                </c:pt>
                <c:pt idx="566">
                  <c:v>5.0507111111111107E-2</c:v>
                </c:pt>
                <c:pt idx="567">
                  <c:v>5.0566518518518518E-2</c:v>
                </c:pt>
                <c:pt idx="568">
                  <c:v>5.0664518518518518E-2</c:v>
                </c:pt>
                <c:pt idx="569">
                  <c:v>5.0749999999999997E-2</c:v>
                </c:pt>
                <c:pt idx="570">
                  <c:v>5.0843259259259255E-2</c:v>
                </c:pt>
                <c:pt idx="571">
                  <c:v>5.0936592592592589E-2</c:v>
                </c:pt>
                <c:pt idx="572">
                  <c:v>5.102651851851852E-2</c:v>
                </c:pt>
                <c:pt idx="573">
                  <c:v>5.1116148148148147E-2</c:v>
                </c:pt>
                <c:pt idx="574">
                  <c:v>5.1190370370370372E-2</c:v>
                </c:pt>
                <c:pt idx="575">
                  <c:v>5.1279703703703709E-2</c:v>
                </c:pt>
                <c:pt idx="576">
                  <c:v>5.1372962962962967E-2</c:v>
                </c:pt>
                <c:pt idx="577">
                  <c:v>5.1478222222222224E-2</c:v>
                </c:pt>
                <c:pt idx="578">
                  <c:v>5.1574888888888885E-2</c:v>
                </c:pt>
                <c:pt idx="579">
                  <c:v>5.164948148148147E-2</c:v>
                </c:pt>
                <c:pt idx="580">
                  <c:v>5.1738962962962966E-2</c:v>
                </c:pt>
                <c:pt idx="581">
                  <c:v>5.1844222222222222E-2</c:v>
                </c:pt>
                <c:pt idx="582">
                  <c:v>5.19334074074074E-2</c:v>
                </c:pt>
                <c:pt idx="583">
                  <c:v>5.1997037037037036E-2</c:v>
                </c:pt>
                <c:pt idx="584">
                  <c:v>5.2105703703703703E-2</c:v>
                </c:pt>
                <c:pt idx="585">
                  <c:v>5.2210370370370372E-2</c:v>
                </c:pt>
                <c:pt idx="586">
                  <c:v>5.2270148148148156E-2</c:v>
                </c:pt>
                <c:pt idx="587">
                  <c:v>5.2363481481481483E-2</c:v>
                </c:pt>
                <c:pt idx="588">
                  <c:v>5.2469037037037036E-2</c:v>
                </c:pt>
                <c:pt idx="589">
                  <c:v>5.2558148148148152E-2</c:v>
                </c:pt>
                <c:pt idx="590">
                  <c:v>5.265148148148148E-2</c:v>
                </c:pt>
                <c:pt idx="591">
                  <c:v>5.2744666666666669E-2</c:v>
                </c:pt>
                <c:pt idx="592">
                  <c:v>5.2834296296296303E-2</c:v>
                </c:pt>
                <c:pt idx="593">
                  <c:v>5.2943037037037032E-2</c:v>
                </c:pt>
                <c:pt idx="594">
                  <c:v>5.3032444444444445E-2</c:v>
                </c:pt>
                <c:pt idx="595">
                  <c:v>5.3122444444444444E-2</c:v>
                </c:pt>
                <c:pt idx="596">
                  <c:v>5.321185185185185E-2</c:v>
                </c:pt>
                <c:pt idx="597">
                  <c:v>5.3301259259259257E-2</c:v>
                </c:pt>
                <c:pt idx="598">
                  <c:v>5.3395185185185184E-2</c:v>
                </c:pt>
                <c:pt idx="599">
                  <c:v>5.3454814814814816E-2</c:v>
                </c:pt>
                <c:pt idx="600">
                  <c:v>5.3552444444444444E-2</c:v>
                </c:pt>
                <c:pt idx="601">
                  <c:v>5.3656962962962969E-2</c:v>
                </c:pt>
                <c:pt idx="602">
                  <c:v>5.3747111111111114E-2</c:v>
                </c:pt>
                <c:pt idx="603">
                  <c:v>5.3836296296296306E-2</c:v>
                </c:pt>
                <c:pt idx="604">
                  <c:v>5.3929851851851861E-2</c:v>
                </c:pt>
                <c:pt idx="605">
                  <c:v>5.4015703703703705E-2</c:v>
                </c:pt>
                <c:pt idx="606">
                  <c:v>5.4110000000000005E-2</c:v>
                </c:pt>
                <c:pt idx="607">
                  <c:v>5.420385185185185E-2</c:v>
                </c:pt>
                <c:pt idx="608">
                  <c:v>5.4263481481481482E-2</c:v>
                </c:pt>
                <c:pt idx="609">
                  <c:v>5.4356814814814816E-2</c:v>
                </c:pt>
                <c:pt idx="610">
                  <c:v>5.44622962962963E-2</c:v>
                </c:pt>
                <c:pt idx="611">
                  <c:v>5.4566444444444445E-2</c:v>
                </c:pt>
                <c:pt idx="612">
                  <c:v>5.4626148148148146E-2</c:v>
                </c:pt>
                <c:pt idx="613">
                  <c:v>5.4715851851851849E-2</c:v>
                </c:pt>
                <c:pt idx="614">
                  <c:v>5.4808296296296292E-2</c:v>
                </c:pt>
                <c:pt idx="615">
                  <c:v>5.4907333333333329E-2</c:v>
                </c:pt>
                <c:pt idx="616">
                  <c:v>5.4966370370370367E-2</c:v>
                </c:pt>
                <c:pt idx="617">
                  <c:v>5.5072148148148148E-2</c:v>
                </c:pt>
                <c:pt idx="618">
                  <c:v>5.516192592592592E-2</c:v>
                </c:pt>
                <c:pt idx="619">
                  <c:v>5.526622222222223E-2</c:v>
                </c:pt>
                <c:pt idx="620">
                  <c:v>5.5359407407407413E-2</c:v>
                </c:pt>
                <c:pt idx="621">
                  <c:v>5.5464518518518517E-2</c:v>
                </c:pt>
                <c:pt idx="622">
                  <c:v>5.5558518518518521E-2</c:v>
                </c:pt>
                <c:pt idx="623">
                  <c:v>5.5622666666666661E-2</c:v>
                </c:pt>
                <c:pt idx="624">
                  <c:v>5.5712666666666667E-2</c:v>
                </c:pt>
                <c:pt idx="625">
                  <c:v>5.5816888888888895E-2</c:v>
                </c:pt>
                <c:pt idx="626">
                  <c:v>5.5910444444444443E-2</c:v>
                </c:pt>
                <c:pt idx="627">
                  <c:v>5.5970962962962958E-2</c:v>
                </c:pt>
                <c:pt idx="628">
                  <c:v>5.6060370370370365E-2</c:v>
                </c:pt>
                <c:pt idx="629">
                  <c:v>5.6166000000000001E-2</c:v>
                </c:pt>
                <c:pt idx="630">
                  <c:v>5.6289259259259261E-2</c:v>
                </c:pt>
                <c:pt idx="631">
                  <c:v>5.6367407407407408E-2</c:v>
                </c:pt>
                <c:pt idx="632">
                  <c:v>5.6441629629629633E-2</c:v>
                </c:pt>
                <c:pt idx="633">
                  <c:v>5.6531703703703702E-2</c:v>
                </c:pt>
                <c:pt idx="634">
                  <c:v>5.6637259259259262E-2</c:v>
                </c:pt>
                <c:pt idx="635">
                  <c:v>5.6730666666666665E-2</c:v>
                </c:pt>
                <c:pt idx="636">
                  <c:v>5.6831703703703704E-2</c:v>
                </c:pt>
                <c:pt idx="637">
                  <c:v>5.6929037037037042E-2</c:v>
                </c:pt>
                <c:pt idx="638">
                  <c:v>5.6992814814814816E-2</c:v>
                </c:pt>
                <c:pt idx="639">
                  <c:v>5.7082666666666677E-2</c:v>
                </c:pt>
                <c:pt idx="640">
                  <c:v>5.7157777777777787E-2</c:v>
                </c:pt>
                <c:pt idx="641">
                  <c:v>5.7217185185185183E-2</c:v>
                </c:pt>
                <c:pt idx="642">
                  <c:v>5.7326518518518513E-2</c:v>
                </c:pt>
                <c:pt idx="643">
                  <c:v>5.7427555555555565E-2</c:v>
                </c:pt>
                <c:pt idx="644">
                  <c:v>5.7521111111111106E-2</c:v>
                </c:pt>
                <c:pt idx="645">
                  <c:v>5.7614814814814813E-2</c:v>
                </c:pt>
                <c:pt idx="646">
                  <c:v>5.7708296296296299E-2</c:v>
                </c:pt>
                <c:pt idx="647">
                  <c:v>5.7798444444444444E-2</c:v>
                </c:pt>
                <c:pt idx="648">
                  <c:v>5.7888074074074071E-2</c:v>
                </c:pt>
                <c:pt idx="649">
                  <c:v>5.7996444444444448E-2</c:v>
                </c:pt>
                <c:pt idx="650">
                  <c:v>5.8083037037037037E-2</c:v>
                </c:pt>
                <c:pt idx="651">
                  <c:v>5.8173407407407403E-2</c:v>
                </c:pt>
                <c:pt idx="652">
                  <c:v>5.8266592592592592E-2</c:v>
                </c:pt>
                <c:pt idx="653">
                  <c:v>5.8364592592592593E-2</c:v>
                </c:pt>
                <c:pt idx="654">
                  <c:v>5.8454148148148151E-2</c:v>
                </c:pt>
                <c:pt idx="655">
                  <c:v>5.8543777777777778E-2</c:v>
                </c:pt>
                <c:pt idx="656">
                  <c:v>5.8633999999999999E-2</c:v>
                </c:pt>
                <c:pt idx="657">
                  <c:v>5.8723333333333336E-2</c:v>
                </c:pt>
                <c:pt idx="658">
                  <c:v>5.8813629629629625E-2</c:v>
                </c:pt>
                <c:pt idx="659">
                  <c:v>5.8907259259259256E-2</c:v>
                </c:pt>
                <c:pt idx="660">
                  <c:v>5.9000962962962963E-2</c:v>
                </c:pt>
                <c:pt idx="661">
                  <c:v>5.9064592592592599E-2</c:v>
                </c:pt>
                <c:pt idx="662">
                  <c:v>5.9139259259259259E-2</c:v>
                </c:pt>
                <c:pt idx="663">
                  <c:v>5.921392592592592E-2</c:v>
                </c:pt>
                <c:pt idx="664">
                  <c:v>5.9303481481481485E-2</c:v>
                </c:pt>
                <c:pt idx="665">
                  <c:v>5.9378074074074076E-2</c:v>
                </c:pt>
                <c:pt idx="666">
                  <c:v>5.9471925925925921E-2</c:v>
                </c:pt>
                <c:pt idx="667">
                  <c:v>5.9577629629629633E-2</c:v>
                </c:pt>
                <c:pt idx="668">
                  <c:v>5.9671111111111112E-2</c:v>
                </c:pt>
                <c:pt idx="669">
                  <c:v>5.9764444444444453E-2</c:v>
                </c:pt>
                <c:pt idx="670">
                  <c:v>5.986933333333333E-2</c:v>
                </c:pt>
                <c:pt idx="671">
                  <c:v>5.996274074074074E-2</c:v>
                </c:pt>
                <c:pt idx="672">
                  <c:v>6.006422222222222E-2</c:v>
                </c:pt>
                <c:pt idx="673">
                  <c:v>6.015762962962963E-2</c:v>
                </c:pt>
                <c:pt idx="674">
                  <c:v>6.0247629629629637E-2</c:v>
                </c:pt>
                <c:pt idx="675">
                  <c:v>6.034140740740742E-2</c:v>
                </c:pt>
                <c:pt idx="676">
                  <c:v>6.0435037037037037E-2</c:v>
                </c:pt>
                <c:pt idx="677">
                  <c:v>6.0525259259259251E-2</c:v>
                </c:pt>
                <c:pt idx="678">
                  <c:v>6.0584740740740745E-2</c:v>
                </c:pt>
                <c:pt idx="679">
                  <c:v>6.0678222222222217E-2</c:v>
                </c:pt>
                <c:pt idx="680">
                  <c:v>6.0779333333333331E-2</c:v>
                </c:pt>
                <c:pt idx="681">
                  <c:v>6.0869111111111117E-2</c:v>
                </c:pt>
                <c:pt idx="682">
                  <c:v>6.0962888888888893E-2</c:v>
                </c:pt>
                <c:pt idx="683">
                  <c:v>6.1056962962962966E-2</c:v>
                </c:pt>
                <c:pt idx="684">
                  <c:v>6.1150222222222231E-2</c:v>
                </c:pt>
                <c:pt idx="685">
                  <c:v>6.1239851851851844E-2</c:v>
                </c:pt>
                <c:pt idx="686">
                  <c:v>6.1329703703703706E-2</c:v>
                </c:pt>
                <c:pt idx="687">
                  <c:v>6.1423407407407413E-2</c:v>
                </c:pt>
                <c:pt idx="688">
                  <c:v>6.1513407407407419E-2</c:v>
                </c:pt>
                <c:pt idx="689">
                  <c:v>6.1602962962962957E-2</c:v>
                </c:pt>
                <c:pt idx="690">
                  <c:v>6.1696518518518512E-2</c:v>
                </c:pt>
                <c:pt idx="691">
                  <c:v>6.1760518518518506E-2</c:v>
                </c:pt>
                <c:pt idx="692">
                  <c:v>6.1850148148148147E-2</c:v>
                </c:pt>
                <c:pt idx="693">
                  <c:v>6.1955555555555562E-2</c:v>
                </c:pt>
                <c:pt idx="694">
                  <c:v>6.2044888888888899E-2</c:v>
                </c:pt>
                <c:pt idx="695">
                  <c:v>6.2134962962962968E-2</c:v>
                </c:pt>
                <c:pt idx="696">
                  <c:v>6.2224962962962968E-2</c:v>
                </c:pt>
                <c:pt idx="697">
                  <c:v>6.231844444444444E-2</c:v>
                </c:pt>
                <c:pt idx="698">
                  <c:v>6.2412370370370368E-2</c:v>
                </c:pt>
                <c:pt idx="699">
                  <c:v>6.2505851851851854E-2</c:v>
                </c:pt>
                <c:pt idx="700">
                  <c:v>6.2595185185185184E-2</c:v>
                </c:pt>
                <c:pt idx="701">
                  <c:v>6.2689333333333319E-2</c:v>
                </c:pt>
                <c:pt idx="702">
                  <c:v>6.2790592592592592E-2</c:v>
                </c:pt>
                <c:pt idx="703">
                  <c:v>6.2884074074074078E-2</c:v>
                </c:pt>
                <c:pt idx="704">
                  <c:v>6.2973703703703712E-2</c:v>
                </c:pt>
                <c:pt idx="705">
                  <c:v>6.3082814814814814E-2</c:v>
                </c:pt>
                <c:pt idx="706">
                  <c:v>6.3146370370370367E-2</c:v>
                </c:pt>
                <c:pt idx="707">
                  <c:v>6.3235629629629628E-2</c:v>
                </c:pt>
                <c:pt idx="708">
                  <c:v>6.3295851851851853E-2</c:v>
                </c:pt>
                <c:pt idx="709">
                  <c:v>6.338985185185185E-2</c:v>
                </c:pt>
                <c:pt idx="710">
                  <c:v>6.3491111111111123E-2</c:v>
                </c:pt>
                <c:pt idx="711">
                  <c:v>6.3584518518518512E-2</c:v>
                </c:pt>
                <c:pt idx="712">
                  <c:v>6.3689407407407403E-2</c:v>
                </c:pt>
                <c:pt idx="713">
                  <c:v>6.3783259259259262E-2</c:v>
                </c:pt>
                <c:pt idx="714">
                  <c:v>6.3847111111111118E-2</c:v>
                </c:pt>
                <c:pt idx="715">
                  <c:v>6.3936518518518518E-2</c:v>
                </c:pt>
                <c:pt idx="716">
                  <c:v>6.4011481481481489E-2</c:v>
                </c:pt>
                <c:pt idx="717">
                  <c:v>6.4105185185185182E-2</c:v>
                </c:pt>
                <c:pt idx="718">
                  <c:v>6.4176444444444453E-2</c:v>
                </c:pt>
                <c:pt idx="719">
                  <c:v>6.4270074074074077E-2</c:v>
                </c:pt>
                <c:pt idx="720">
                  <c:v>6.4374962962962953E-2</c:v>
                </c:pt>
                <c:pt idx="721">
                  <c:v>6.4468444444444453E-2</c:v>
                </c:pt>
                <c:pt idx="722">
                  <c:v>6.4562370370370367E-2</c:v>
                </c:pt>
                <c:pt idx="723">
                  <c:v>6.4667259259259272E-2</c:v>
                </c:pt>
                <c:pt idx="724">
                  <c:v>6.4761111111111117E-2</c:v>
                </c:pt>
                <c:pt idx="725">
                  <c:v>6.4862370370370376E-2</c:v>
                </c:pt>
                <c:pt idx="726">
                  <c:v>6.4955629629629641E-2</c:v>
                </c:pt>
                <c:pt idx="727">
                  <c:v>6.5045777777777772E-2</c:v>
                </c:pt>
                <c:pt idx="728">
                  <c:v>6.5155037037037039E-2</c:v>
                </c:pt>
                <c:pt idx="729">
                  <c:v>6.5248518518518525E-2</c:v>
                </c:pt>
                <c:pt idx="730">
                  <c:v>6.5308518518518516E-2</c:v>
                </c:pt>
                <c:pt idx="731">
                  <c:v>6.5398814814814812E-2</c:v>
                </c:pt>
                <c:pt idx="732">
                  <c:v>6.5473629629629645E-2</c:v>
                </c:pt>
                <c:pt idx="733">
                  <c:v>6.5571111111111108E-2</c:v>
                </c:pt>
                <c:pt idx="734">
                  <c:v>6.5672148148148132E-2</c:v>
                </c:pt>
                <c:pt idx="735">
                  <c:v>6.5762592592592595E-2</c:v>
                </c:pt>
                <c:pt idx="736">
                  <c:v>6.5852000000000008E-2</c:v>
                </c:pt>
                <c:pt idx="737">
                  <c:v>6.5949333333333332E-2</c:v>
                </c:pt>
                <c:pt idx="738">
                  <c:v>6.6039629629629629E-2</c:v>
                </c:pt>
                <c:pt idx="739">
                  <c:v>6.6144518518518519E-2</c:v>
                </c:pt>
                <c:pt idx="740">
                  <c:v>6.6242370370370368E-2</c:v>
                </c:pt>
                <c:pt idx="741">
                  <c:v>6.6343407407407406E-2</c:v>
                </c:pt>
                <c:pt idx="742">
                  <c:v>6.6433481481481482E-2</c:v>
                </c:pt>
                <c:pt idx="743">
                  <c:v>6.6523407407407406E-2</c:v>
                </c:pt>
                <c:pt idx="744">
                  <c:v>6.6620814814814813E-2</c:v>
                </c:pt>
                <c:pt idx="745">
                  <c:v>6.6680740740740749E-2</c:v>
                </c:pt>
                <c:pt idx="746">
                  <c:v>6.6770962962962963E-2</c:v>
                </c:pt>
                <c:pt idx="747">
                  <c:v>6.6830592592592594E-2</c:v>
                </c:pt>
                <c:pt idx="748">
                  <c:v>6.6924444444444439E-2</c:v>
                </c:pt>
                <c:pt idx="749">
                  <c:v>6.7029481481481482E-2</c:v>
                </c:pt>
                <c:pt idx="750">
                  <c:v>6.7119703703703709E-2</c:v>
                </c:pt>
                <c:pt idx="751">
                  <c:v>6.7209703703703702E-2</c:v>
                </c:pt>
                <c:pt idx="752">
                  <c:v>6.7303629629629616E-2</c:v>
                </c:pt>
                <c:pt idx="753">
                  <c:v>6.7367185185185197E-2</c:v>
                </c:pt>
                <c:pt idx="754">
                  <c:v>6.7457037037037038E-2</c:v>
                </c:pt>
                <c:pt idx="755">
                  <c:v>6.7562296296296301E-2</c:v>
                </c:pt>
                <c:pt idx="756">
                  <c:v>6.7652074074074073E-2</c:v>
                </c:pt>
                <c:pt idx="757">
                  <c:v>6.774577777777778E-2</c:v>
                </c:pt>
                <c:pt idx="758">
                  <c:v>6.7806000000000005E-2</c:v>
                </c:pt>
                <c:pt idx="759">
                  <c:v>6.7895481481481487E-2</c:v>
                </c:pt>
                <c:pt idx="760">
                  <c:v>6.7989481481481484E-2</c:v>
                </c:pt>
                <c:pt idx="761">
                  <c:v>6.8083629629629633E-2</c:v>
                </c:pt>
                <c:pt idx="762">
                  <c:v>6.8188666666666675E-2</c:v>
                </c:pt>
                <c:pt idx="763">
                  <c:v>6.828251851851852E-2</c:v>
                </c:pt>
                <c:pt idx="764">
                  <c:v>6.8387629629629632E-2</c:v>
                </c:pt>
                <c:pt idx="765">
                  <c:v>6.8477407407407404E-2</c:v>
                </c:pt>
                <c:pt idx="766">
                  <c:v>6.8571185185185179E-2</c:v>
                </c:pt>
                <c:pt idx="767">
                  <c:v>6.8680222222222226E-2</c:v>
                </c:pt>
                <c:pt idx="768">
                  <c:v>6.8769925925925943E-2</c:v>
                </c:pt>
                <c:pt idx="769">
                  <c:v>6.8859925925925922E-2</c:v>
                </c:pt>
                <c:pt idx="770">
                  <c:v>6.8919703703703705E-2</c:v>
                </c:pt>
                <c:pt idx="771">
                  <c:v>6.9013777777777785E-2</c:v>
                </c:pt>
                <c:pt idx="772">
                  <c:v>6.9118740740740744E-2</c:v>
                </c:pt>
                <c:pt idx="773">
                  <c:v>6.9178962962962956E-2</c:v>
                </c:pt>
                <c:pt idx="774">
                  <c:v>6.9268814814814825E-2</c:v>
                </c:pt>
                <c:pt idx="775">
                  <c:v>6.9382148148148151E-2</c:v>
                </c:pt>
                <c:pt idx="776">
                  <c:v>6.9472074074074061E-2</c:v>
                </c:pt>
                <c:pt idx="777">
                  <c:v>6.9561407407407419E-2</c:v>
                </c:pt>
                <c:pt idx="778">
                  <c:v>6.9655555555555568E-2</c:v>
                </c:pt>
                <c:pt idx="779">
                  <c:v>6.9757185185185186E-2</c:v>
                </c:pt>
                <c:pt idx="780">
                  <c:v>6.9880814814814826E-2</c:v>
                </c:pt>
                <c:pt idx="781">
                  <c:v>6.995577777777777E-2</c:v>
                </c:pt>
                <c:pt idx="782">
                  <c:v>7.0053185185185177E-2</c:v>
                </c:pt>
                <c:pt idx="783">
                  <c:v>7.0113481481481485E-2</c:v>
                </c:pt>
                <c:pt idx="784">
                  <c:v>7.0203259259259257E-2</c:v>
                </c:pt>
                <c:pt idx="785">
                  <c:v>7.0278444444444435E-2</c:v>
                </c:pt>
                <c:pt idx="786">
                  <c:v>7.0375777777777787E-2</c:v>
                </c:pt>
                <c:pt idx="787">
                  <c:v>7.0477703703703695E-2</c:v>
                </c:pt>
                <c:pt idx="788">
                  <c:v>7.0537555555555548E-2</c:v>
                </c:pt>
                <c:pt idx="789">
                  <c:v>7.0627407407407417E-2</c:v>
                </c:pt>
                <c:pt idx="790">
                  <c:v>7.0740592592592605E-2</c:v>
                </c:pt>
                <c:pt idx="791">
                  <c:v>7.0845481481481482E-2</c:v>
                </c:pt>
                <c:pt idx="792">
                  <c:v>7.0920592592592591E-2</c:v>
                </c:pt>
                <c:pt idx="793">
                  <c:v>7.1013999999999994E-2</c:v>
                </c:pt>
                <c:pt idx="794">
                  <c:v>7.1115259259259267E-2</c:v>
                </c:pt>
                <c:pt idx="795">
                  <c:v>7.1209037037037015E-2</c:v>
                </c:pt>
                <c:pt idx="796">
                  <c:v>7.1310962962962965E-2</c:v>
                </c:pt>
                <c:pt idx="797">
                  <c:v>7.1411851851851865E-2</c:v>
                </c:pt>
                <c:pt idx="798">
                  <c:v>7.1501777777777775E-2</c:v>
                </c:pt>
                <c:pt idx="799">
                  <c:v>7.1561851851851849E-2</c:v>
                </c:pt>
                <c:pt idx="800">
                  <c:v>7.1651999999999993E-2</c:v>
                </c:pt>
                <c:pt idx="801">
                  <c:v>7.1711925925925929E-2</c:v>
                </c:pt>
                <c:pt idx="802">
                  <c:v>7.1809481481481474E-2</c:v>
                </c:pt>
                <c:pt idx="803">
                  <c:v>7.1911037037037037E-2</c:v>
                </c:pt>
                <c:pt idx="804">
                  <c:v>7.2038592592592599E-2</c:v>
                </c:pt>
                <c:pt idx="805">
                  <c:v>7.2083925925925926E-2</c:v>
                </c:pt>
                <c:pt idx="806">
                  <c:v>7.2173333333333339E-2</c:v>
                </c:pt>
                <c:pt idx="807">
                  <c:v>7.2278592592592589E-2</c:v>
                </c:pt>
                <c:pt idx="808">
                  <c:v>7.2368740740740747E-2</c:v>
                </c:pt>
                <c:pt idx="809">
                  <c:v>7.2466444444444431E-2</c:v>
                </c:pt>
                <c:pt idx="810">
                  <c:v>7.2552740740740751E-2</c:v>
                </c:pt>
                <c:pt idx="811">
                  <c:v>7.2612666666666659E-2</c:v>
                </c:pt>
                <c:pt idx="812">
                  <c:v>7.2710518518518522E-2</c:v>
                </c:pt>
                <c:pt idx="813">
                  <c:v>7.2816074074074061E-2</c:v>
                </c:pt>
                <c:pt idx="814">
                  <c:v>7.292051851851851E-2</c:v>
                </c:pt>
                <c:pt idx="815">
                  <c:v>7.3010888888888889E-2</c:v>
                </c:pt>
                <c:pt idx="816">
                  <c:v>7.3101259259259255E-2</c:v>
                </c:pt>
                <c:pt idx="817">
                  <c:v>7.319111111111111E-2</c:v>
                </c:pt>
                <c:pt idx="818">
                  <c:v>7.3284814814814803E-2</c:v>
                </c:pt>
                <c:pt idx="819">
                  <c:v>7.3345407407407415E-2</c:v>
                </c:pt>
                <c:pt idx="820">
                  <c:v>7.3442740740740739E-2</c:v>
                </c:pt>
                <c:pt idx="821">
                  <c:v>7.3547629629629629E-2</c:v>
                </c:pt>
                <c:pt idx="822">
                  <c:v>7.3637777777777788E-2</c:v>
                </c:pt>
                <c:pt idx="823">
                  <c:v>7.3728074074074085E-2</c:v>
                </c:pt>
                <c:pt idx="824">
                  <c:v>7.3787555555555551E-2</c:v>
                </c:pt>
                <c:pt idx="825">
                  <c:v>7.3885481481481469E-2</c:v>
                </c:pt>
                <c:pt idx="826">
                  <c:v>7.3987111111111115E-2</c:v>
                </c:pt>
                <c:pt idx="827">
                  <c:v>7.4080814814814808E-2</c:v>
                </c:pt>
                <c:pt idx="828">
                  <c:v>7.4174518518518515E-2</c:v>
                </c:pt>
                <c:pt idx="829">
                  <c:v>7.4279407407407419E-2</c:v>
                </c:pt>
                <c:pt idx="830">
                  <c:v>7.4369037037037039E-2</c:v>
                </c:pt>
                <c:pt idx="831">
                  <c:v>7.445985185185186E-2</c:v>
                </c:pt>
                <c:pt idx="832">
                  <c:v>7.4556962962962964E-2</c:v>
                </c:pt>
                <c:pt idx="833">
                  <c:v>7.4658444444444458E-2</c:v>
                </c:pt>
                <c:pt idx="834">
                  <c:v>7.4756000000000003E-2</c:v>
                </c:pt>
                <c:pt idx="835">
                  <c:v>7.4831185185185181E-2</c:v>
                </c:pt>
                <c:pt idx="836">
                  <c:v>7.4921629629629616E-2</c:v>
                </c:pt>
                <c:pt idx="837">
                  <c:v>7.5027333333333335E-2</c:v>
                </c:pt>
                <c:pt idx="838">
                  <c:v>7.5117555555555562E-2</c:v>
                </c:pt>
                <c:pt idx="839">
                  <c:v>7.5177185185185194E-2</c:v>
                </c:pt>
                <c:pt idx="840">
                  <c:v>7.5274296296296297E-2</c:v>
                </c:pt>
                <c:pt idx="841">
                  <c:v>7.537644444444444E-2</c:v>
                </c:pt>
                <c:pt idx="842">
                  <c:v>7.5469555555555554E-2</c:v>
                </c:pt>
                <c:pt idx="843">
                  <c:v>7.5564000000000006E-2</c:v>
                </c:pt>
                <c:pt idx="844">
                  <c:v>7.5654074074074082E-2</c:v>
                </c:pt>
                <c:pt idx="845">
                  <c:v>7.5744074074074075E-2</c:v>
                </c:pt>
                <c:pt idx="846">
                  <c:v>7.583422222222222E-2</c:v>
                </c:pt>
                <c:pt idx="847">
                  <c:v>7.5928370370370368E-2</c:v>
                </c:pt>
                <c:pt idx="848">
                  <c:v>7.6018666666666665E-2</c:v>
                </c:pt>
                <c:pt idx="849">
                  <c:v>7.6078592592592587E-2</c:v>
                </c:pt>
                <c:pt idx="850">
                  <c:v>7.6175851851851842E-2</c:v>
                </c:pt>
                <c:pt idx="851">
                  <c:v>7.6250740740740744E-2</c:v>
                </c:pt>
                <c:pt idx="852">
                  <c:v>7.6340740740740751E-2</c:v>
                </c:pt>
                <c:pt idx="853">
                  <c:v>7.6461259259259257E-2</c:v>
                </c:pt>
                <c:pt idx="854">
                  <c:v>7.6521111111111109E-2</c:v>
                </c:pt>
                <c:pt idx="855">
                  <c:v>7.6644666666666666E-2</c:v>
                </c:pt>
                <c:pt idx="856">
                  <c:v>7.6719629629629638E-2</c:v>
                </c:pt>
                <c:pt idx="857">
                  <c:v>7.6817481481481473E-2</c:v>
                </c:pt>
                <c:pt idx="858">
                  <c:v>7.6892666666666665E-2</c:v>
                </c:pt>
                <c:pt idx="859">
                  <c:v>7.6982370370370354E-2</c:v>
                </c:pt>
                <c:pt idx="860">
                  <c:v>7.7088074074074073E-2</c:v>
                </c:pt>
                <c:pt idx="861">
                  <c:v>7.7147851851851856E-2</c:v>
                </c:pt>
                <c:pt idx="862">
                  <c:v>7.7245851851851857E-2</c:v>
                </c:pt>
                <c:pt idx="863">
                  <c:v>7.7347185185185185E-2</c:v>
                </c:pt>
                <c:pt idx="864">
                  <c:v>7.7437111111111109E-2</c:v>
                </c:pt>
                <c:pt idx="865">
                  <c:v>7.7535259259259276E-2</c:v>
                </c:pt>
                <c:pt idx="866">
                  <c:v>7.7625407407407421E-2</c:v>
                </c:pt>
                <c:pt idx="867">
                  <c:v>7.7714962962962958E-2</c:v>
                </c:pt>
                <c:pt idx="868">
                  <c:v>7.7805481481481489E-2</c:v>
                </c:pt>
                <c:pt idx="869">
                  <c:v>7.7898962962962962E-2</c:v>
                </c:pt>
                <c:pt idx="870">
                  <c:v>7.799281481481482E-2</c:v>
                </c:pt>
                <c:pt idx="871">
                  <c:v>7.8094222222222218E-2</c:v>
                </c:pt>
                <c:pt idx="872">
                  <c:v>7.8187925925925925E-2</c:v>
                </c:pt>
                <c:pt idx="873">
                  <c:v>7.831192592592591E-2</c:v>
                </c:pt>
                <c:pt idx="874">
                  <c:v>7.8372370370370356E-2</c:v>
                </c:pt>
                <c:pt idx="875">
                  <c:v>7.8446962962962954E-2</c:v>
                </c:pt>
                <c:pt idx="876">
                  <c:v>7.8552148148148149E-2</c:v>
                </c:pt>
                <c:pt idx="877">
                  <c:v>7.8612222222222208E-2</c:v>
                </c:pt>
                <c:pt idx="878">
                  <c:v>7.8675925925925927E-2</c:v>
                </c:pt>
                <c:pt idx="879">
                  <c:v>7.8781259259259259E-2</c:v>
                </c:pt>
                <c:pt idx="880">
                  <c:v>7.888666666666666E-2</c:v>
                </c:pt>
                <c:pt idx="881">
                  <c:v>7.9014148148148139E-2</c:v>
                </c:pt>
                <c:pt idx="882">
                  <c:v>7.908881481481482E-2</c:v>
                </c:pt>
                <c:pt idx="883">
                  <c:v>7.9179111111111117E-2</c:v>
                </c:pt>
                <c:pt idx="884">
                  <c:v>7.9269037037037041E-2</c:v>
                </c:pt>
                <c:pt idx="885">
                  <c:v>7.9363185185185189E-2</c:v>
                </c:pt>
                <c:pt idx="886">
                  <c:v>7.9426962962962963E-2</c:v>
                </c:pt>
                <c:pt idx="887">
                  <c:v>7.9532148148148143E-2</c:v>
                </c:pt>
                <c:pt idx="888">
                  <c:v>7.9625925925925919E-2</c:v>
                </c:pt>
                <c:pt idx="889">
                  <c:v>7.9716222222222216E-2</c:v>
                </c:pt>
                <c:pt idx="890">
                  <c:v>7.9821555555555548E-2</c:v>
                </c:pt>
                <c:pt idx="891">
                  <c:v>7.9911555555555555E-2</c:v>
                </c:pt>
                <c:pt idx="892">
                  <c:v>8.0001925925925921E-2</c:v>
                </c:pt>
                <c:pt idx="893">
                  <c:v>8.0098962962962955E-2</c:v>
                </c:pt>
                <c:pt idx="894">
                  <c:v>8.0185407407407414E-2</c:v>
                </c:pt>
                <c:pt idx="895">
                  <c:v>8.027918518518519E-2</c:v>
                </c:pt>
                <c:pt idx="896">
                  <c:v>8.0373111111111104E-2</c:v>
                </c:pt>
                <c:pt idx="897">
                  <c:v>8.0402962962962954E-2</c:v>
                </c:pt>
                <c:pt idx="898">
                  <c:v>8.0493185185185195E-2</c:v>
                </c:pt>
                <c:pt idx="899">
                  <c:v>8.0598444444444445E-2</c:v>
                </c:pt>
                <c:pt idx="900">
                  <c:v>8.0688740740740755E-2</c:v>
                </c:pt>
                <c:pt idx="901">
                  <c:v>8.078288888888889E-2</c:v>
                </c:pt>
                <c:pt idx="902">
                  <c:v>8.0901703703703698E-2</c:v>
                </c:pt>
                <c:pt idx="903">
                  <c:v>8.0955037037037034E-2</c:v>
                </c:pt>
                <c:pt idx="904">
                  <c:v>8.1049481481481486E-2</c:v>
                </c:pt>
                <c:pt idx="905">
                  <c:v>8.1150666666666663E-2</c:v>
                </c:pt>
                <c:pt idx="906">
                  <c:v>8.1240518518518531E-2</c:v>
                </c:pt>
                <c:pt idx="907">
                  <c:v>8.1331037037037035E-2</c:v>
                </c:pt>
                <c:pt idx="908">
                  <c:v>8.1421111111111111E-2</c:v>
                </c:pt>
                <c:pt idx="909">
                  <c:v>8.1518518518518518E-2</c:v>
                </c:pt>
                <c:pt idx="910">
                  <c:v>8.1608814814814801E-2</c:v>
                </c:pt>
                <c:pt idx="911">
                  <c:v>8.1733185185185186E-2</c:v>
                </c:pt>
                <c:pt idx="912">
                  <c:v>8.1808296296296296E-2</c:v>
                </c:pt>
                <c:pt idx="913">
                  <c:v>8.1868592592592604E-2</c:v>
                </c:pt>
                <c:pt idx="914">
                  <c:v>8.196237037037038E-2</c:v>
                </c:pt>
                <c:pt idx="915">
                  <c:v>8.206385185185186E-2</c:v>
                </c:pt>
                <c:pt idx="916">
                  <c:v>8.2161851851851861E-2</c:v>
                </c:pt>
                <c:pt idx="917">
                  <c:v>8.2250888888888887E-2</c:v>
                </c:pt>
                <c:pt idx="918">
                  <c:v>8.2341555555555557E-2</c:v>
                </c:pt>
                <c:pt idx="919">
                  <c:v>8.2435555555555554E-2</c:v>
                </c:pt>
                <c:pt idx="920">
                  <c:v>8.2525555555555546E-2</c:v>
                </c:pt>
                <c:pt idx="921">
                  <c:v>8.2619629629629626E-2</c:v>
                </c:pt>
                <c:pt idx="922">
                  <c:v>8.2724444444444448E-2</c:v>
                </c:pt>
                <c:pt idx="923">
                  <c:v>8.2814888888888896E-2</c:v>
                </c:pt>
                <c:pt idx="924">
                  <c:v>8.2893851851851857E-2</c:v>
                </c:pt>
                <c:pt idx="925">
                  <c:v>8.2999037037037038E-2</c:v>
                </c:pt>
                <c:pt idx="926">
                  <c:v>8.309696296296297E-2</c:v>
                </c:pt>
                <c:pt idx="927">
                  <c:v>8.3198518518518519E-2</c:v>
                </c:pt>
                <c:pt idx="928">
                  <c:v>8.3258518518518523E-2</c:v>
                </c:pt>
                <c:pt idx="929">
                  <c:v>8.335251851851852E-2</c:v>
                </c:pt>
                <c:pt idx="930">
                  <c:v>8.3457629629629632E-2</c:v>
                </c:pt>
                <c:pt idx="931">
                  <c:v>8.3517629629629622E-2</c:v>
                </c:pt>
                <c:pt idx="932">
                  <c:v>8.3611629629629619E-2</c:v>
                </c:pt>
                <c:pt idx="933">
                  <c:v>8.3720888888888886E-2</c:v>
                </c:pt>
                <c:pt idx="934">
                  <c:v>8.3811037037037045E-2</c:v>
                </c:pt>
                <c:pt idx="935">
                  <c:v>8.3901037037037052E-2</c:v>
                </c:pt>
                <c:pt idx="936">
                  <c:v>8.3961481481481484E-2</c:v>
                </c:pt>
                <c:pt idx="937">
                  <c:v>8.405525925925926E-2</c:v>
                </c:pt>
                <c:pt idx="938">
                  <c:v>8.4164222222222224E-2</c:v>
                </c:pt>
                <c:pt idx="939">
                  <c:v>8.4255037037037031E-2</c:v>
                </c:pt>
                <c:pt idx="940">
                  <c:v>8.4348370370370365E-2</c:v>
                </c:pt>
                <c:pt idx="941">
                  <c:v>8.4405111111111111E-2</c:v>
                </c:pt>
                <c:pt idx="942">
                  <c:v>8.4487333333333331E-2</c:v>
                </c:pt>
                <c:pt idx="943">
                  <c:v>8.4588740740740742E-2</c:v>
                </c:pt>
                <c:pt idx="944">
                  <c:v>8.4686296296296287E-2</c:v>
                </c:pt>
                <c:pt idx="945">
                  <c:v>8.4788148148148154E-2</c:v>
                </c:pt>
                <c:pt idx="946">
                  <c:v>8.487822222222223E-2</c:v>
                </c:pt>
                <c:pt idx="947">
                  <c:v>8.4972222222222227E-2</c:v>
                </c:pt>
                <c:pt idx="948">
                  <c:v>8.5062444444444441E-2</c:v>
                </c:pt>
                <c:pt idx="949">
                  <c:v>8.5160074074074082E-2</c:v>
                </c:pt>
                <c:pt idx="950">
                  <c:v>8.5261925925925935E-2</c:v>
                </c:pt>
                <c:pt idx="951">
                  <c:v>8.5356296296296291E-2</c:v>
                </c:pt>
                <c:pt idx="952">
                  <c:v>8.5446370370370381E-2</c:v>
                </c:pt>
                <c:pt idx="953">
                  <c:v>8.553607407407407E-2</c:v>
                </c:pt>
                <c:pt idx="954">
                  <c:v>8.5633777777777781E-2</c:v>
                </c:pt>
                <c:pt idx="955">
                  <c:v>8.5693925925925923E-2</c:v>
                </c:pt>
                <c:pt idx="956">
                  <c:v>8.5768444444444439E-2</c:v>
                </c:pt>
                <c:pt idx="957">
                  <c:v>8.5872962962962957E-2</c:v>
                </c:pt>
                <c:pt idx="958">
                  <c:v>8.5964740740740744E-2</c:v>
                </c:pt>
                <c:pt idx="959">
                  <c:v>8.6058444444444437E-2</c:v>
                </c:pt>
                <c:pt idx="960">
                  <c:v>8.6148592592592596E-2</c:v>
                </c:pt>
              </c:numCache>
            </c:numRef>
          </c:xVal>
          <c:yVal>
            <c:numRef>
              <c:f>'[1]Force vs Displacement 4 N'!$F$12:$F$972</c:f>
              <c:numCache>
                <c:formatCode>General</c:formatCode>
                <c:ptCount val="961"/>
                <c:pt idx="0">
                  <c:v>-0.150144</c:v>
                </c:pt>
                <c:pt idx="1">
                  <c:v>-0.11943999999999999</c:v>
                </c:pt>
                <c:pt idx="2">
                  <c:v>-0.11743999999999999</c:v>
                </c:pt>
                <c:pt idx="3">
                  <c:v>-2.2210999999999998E-2</c:v>
                </c:pt>
                <c:pt idx="4">
                  <c:v>0.11035600000000001</c:v>
                </c:pt>
                <c:pt idx="5">
                  <c:v>0.20138696666666669</c:v>
                </c:pt>
                <c:pt idx="6">
                  <c:v>0.28559666666666667</c:v>
                </c:pt>
                <c:pt idx="7">
                  <c:v>0.37216766666666667</c:v>
                </c:pt>
                <c:pt idx="8">
                  <c:v>0.46687133333333336</c:v>
                </c:pt>
                <c:pt idx="9">
                  <c:v>0.57198099999999996</c:v>
                </c:pt>
                <c:pt idx="10">
                  <c:v>0.64421066666666671</c:v>
                </c:pt>
                <c:pt idx="11">
                  <c:v>0.70585966666666666</c:v>
                </c:pt>
                <c:pt idx="12">
                  <c:v>0.79339300000000001</c:v>
                </c:pt>
                <c:pt idx="13">
                  <c:v>0.89657700000000007</c:v>
                </c:pt>
                <c:pt idx="14">
                  <c:v>0.98402433333333328</c:v>
                </c:pt>
                <c:pt idx="15">
                  <c:v>1.0824876666666665</c:v>
                </c:pt>
                <c:pt idx="16">
                  <c:v>1.1708953333333334</c:v>
                </c:pt>
                <c:pt idx="17">
                  <c:v>1.2774066666666668</c:v>
                </c:pt>
                <c:pt idx="18">
                  <c:v>1.3800633333333334</c:v>
                </c:pt>
                <c:pt idx="19">
                  <c:v>1.4940066666666667</c:v>
                </c:pt>
                <c:pt idx="20">
                  <c:v>1.58399</c:v>
                </c:pt>
                <c:pt idx="21">
                  <c:v>1.6759833333333336</c:v>
                </c:pt>
                <c:pt idx="22">
                  <c:v>1.7691966666666665</c:v>
                </c:pt>
                <c:pt idx="23">
                  <c:v>1.8490333333333335</c:v>
                </c:pt>
                <c:pt idx="24">
                  <c:v>1.94234</c:v>
                </c:pt>
                <c:pt idx="25">
                  <c:v>2.0207766666666664</c:v>
                </c:pt>
                <c:pt idx="26">
                  <c:v>2.0956299999999999</c:v>
                </c:pt>
                <c:pt idx="27">
                  <c:v>2.1499333333333333</c:v>
                </c:pt>
                <c:pt idx="28">
                  <c:v>2.2454233333333331</c:v>
                </c:pt>
                <c:pt idx="29">
                  <c:v>2.3480866666666667</c:v>
                </c:pt>
                <c:pt idx="30">
                  <c:v>2.4382433333333333</c:v>
                </c:pt>
                <c:pt idx="31">
                  <c:v>2.527613333333333</c:v>
                </c:pt>
                <c:pt idx="32">
                  <c:v>2.629046666666667</c:v>
                </c:pt>
                <c:pt idx="33">
                  <c:v>2.7229633333333338</c:v>
                </c:pt>
                <c:pt idx="34">
                  <c:v>2.8192433333333331</c:v>
                </c:pt>
                <c:pt idx="35">
                  <c:v>2.910273333333333</c:v>
                </c:pt>
                <c:pt idx="36">
                  <c:v>3.0098733333333332</c:v>
                </c:pt>
                <c:pt idx="37">
                  <c:v>3.1038766666666664</c:v>
                </c:pt>
                <c:pt idx="38">
                  <c:v>3.1887866666666667</c:v>
                </c:pt>
                <c:pt idx="39">
                  <c:v>3.2832300000000001</c:v>
                </c:pt>
                <c:pt idx="40">
                  <c:v>3.368136666666667</c:v>
                </c:pt>
                <c:pt idx="41">
                  <c:v>3.4125600000000005</c:v>
                </c:pt>
                <c:pt idx="42">
                  <c:v>3.5067400000000002</c:v>
                </c:pt>
                <c:pt idx="43">
                  <c:v>3.5968066666666672</c:v>
                </c:pt>
                <c:pt idx="44">
                  <c:v>3.6758566666666668</c:v>
                </c:pt>
                <c:pt idx="45">
                  <c:v>3.7642666666666664</c:v>
                </c:pt>
                <c:pt idx="46">
                  <c:v>3.8668399999999998</c:v>
                </c:pt>
                <c:pt idx="47">
                  <c:v>3.9416033333333331</c:v>
                </c:pt>
                <c:pt idx="48">
                  <c:v>4.0238900000000006</c:v>
                </c:pt>
                <c:pt idx="49">
                  <c:v>4.0971700000000002</c:v>
                </c:pt>
                <c:pt idx="50">
                  <c:v>4.1818166666666672</c:v>
                </c:pt>
                <c:pt idx="51">
                  <c:v>4.26769</c:v>
                </c:pt>
                <c:pt idx="52">
                  <c:v>4.3564499999999997</c:v>
                </c:pt>
                <c:pt idx="53">
                  <c:v>4.4469500000000002</c:v>
                </c:pt>
                <c:pt idx="54">
                  <c:v>4.5323000000000002</c:v>
                </c:pt>
                <c:pt idx="55">
                  <c:v>4.6186933333333329</c:v>
                </c:pt>
                <c:pt idx="56">
                  <c:v>4.7016799999999996</c:v>
                </c:pt>
                <c:pt idx="57">
                  <c:v>4.7748733333333329</c:v>
                </c:pt>
                <c:pt idx="58">
                  <c:v>4.8652033333333335</c:v>
                </c:pt>
                <c:pt idx="59">
                  <c:v>4.9623566666666665</c:v>
                </c:pt>
                <c:pt idx="60">
                  <c:v>5.0428033333333335</c:v>
                </c:pt>
                <c:pt idx="61">
                  <c:v>5.1213333333333333</c:v>
                </c:pt>
                <c:pt idx="62">
                  <c:v>5.2112266666666667</c:v>
                </c:pt>
                <c:pt idx="63">
                  <c:v>5.3125733333333338</c:v>
                </c:pt>
                <c:pt idx="64">
                  <c:v>5.3968733333333327</c:v>
                </c:pt>
                <c:pt idx="65">
                  <c:v>5.44217</c:v>
                </c:pt>
                <c:pt idx="66">
                  <c:v>5.5584733333333345</c:v>
                </c:pt>
                <c:pt idx="67">
                  <c:v>5.6425066666666668</c:v>
                </c:pt>
                <c:pt idx="68">
                  <c:v>5.7298666666666662</c:v>
                </c:pt>
                <c:pt idx="69">
                  <c:v>5.8186233333333339</c:v>
                </c:pt>
                <c:pt idx="70">
                  <c:v>5.9003833333333331</c:v>
                </c:pt>
                <c:pt idx="71">
                  <c:v>5.9945633333333328</c:v>
                </c:pt>
                <c:pt idx="72">
                  <c:v>6.0827066666666667</c:v>
                </c:pt>
                <c:pt idx="73">
                  <c:v>6.1692766666666659</c:v>
                </c:pt>
                <c:pt idx="74">
                  <c:v>6.2569000000000008</c:v>
                </c:pt>
                <c:pt idx="75">
                  <c:v>6.3360366666666676</c:v>
                </c:pt>
                <c:pt idx="76">
                  <c:v>6.4376466666666659</c:v>
                </c:pt>
                <c:pt idx="77">
                  <c:v>6.4847833333333336</c:v>
                </c:pt>
                <c:pt idx="78">
                  <c:v>6.5656699999999999</c:v>
                </c:pt>
                <c:pt idx="79">
                  <c:v>6.6549500000000004</c:v>
                </c:pt>
                <c:pt idx="80">
                  <c:v>6.7514933333333333</c:v>
                </c:pt>
                <c:pt idx="81">
                  <c:v>6.826953333333333</c:v>
                </c:pt>
                <c:pt idx="82">
                  <c:v>6.9102900000000007</c:v>
                </c:pt>
                <c:pt idx="83">
                  <c:v>6.9923166666666674</c:v>
                </c:pt>
                <c:pt idx="84">
                  <c:v>7.0567633333333335</c:v>
                </c:pt>
                <c:pt idx="85">
                  <c:v>7.1578500000000007</c:v>
                </c:pt>
                <c:pt idx="86">
                  <c:v>7.2428466666666678</c:v>
                </c:pt>
                <c:pt idx="87">
                  <c:v>7.3190966666666668</c:v>
                </c:pt>
                <c:pt idx="88">
                  <c:v>7.4043566666666676</c:v>
                </c:pt>
                <c:pt idx="89">
                  <c:v>7.4420466666666671</c:v>
                </c:pt>
                <c:pt idx="90">
                  <c:v>7.5222333333333324</c:v>
                </c:pt>
                <c:pt idx="91">
                  <c:v>7.6018966666666659</c:v>
                </c:pt>
                <c:pt idx="92">
                  <c:v>7.6833066666666667</c:v>
                </c:pt>
                <c:pt idx="93">
                  <c:v>7.7408499999999991</c:v>
                </c:pt>
                <c:pt idx="94">
                  <c:v>7.8240966666666667</c:v>
                </c:pt>
                <c:pt idx="95">
                  <c:v>7.9104933333333323</c:v>
                </c:pt>
                <c:pt idx="96">
                  <c:v>7.987356666666666</c:v>
                </c:pt>
                <c:pt idx="97">
                  <c:v>8.0708666666666673</c:v>
                </c:pt>
                <c:pt idx="98">
                  <c:v>8.1517566666666657</c:v>
                </c:pt>
                <c:pt idx="99">
                  <c:v>8.2309900000000003</c:v>
                </c:pt>
                <c:pt idx="100">
                  <c:v>8.3053000000000008</c:v>
                </c:pt>
                <c:pt idx="101">
                  <c:v>8.3795500000000001</c:v>
                </c:pt>
                <c:pt idx="102">
                  <c:v>8.4603633333333335</c:v>
                </c:pt>
                <c:pt idx="103">
                  <c:v>8.5454433333333331</c:v>
                </c:pt>
                <c:pt idx="104">
                  <c:v>8.5671300000000006</c:v>
                </c:pt>
                <c:pt idx="105">
                  <c:v>8.6441666666666652</c:v>
                </c:pt>
                <c:pt idx="106">
                  <c:v>8.7338000000000005</c:v>
                </c:pt>
                <c:pt idx="107">
                  <c:v>8.805673333333333</c:v>
                </c:pt>
                <c:pt idx="108">
                  <c:v>8.882343333333333</c:v>
                </c:pt>
                <c:pt idx="109">
                  <c:v>8.9801366666666667</c:v>
                </c:pt>
                <c:pt idx="110">
                  <c:v>9.0555900000000005</c:v>
                </c:pt>
                <c:pt idx="111">
                  <c:v>9.1284266666666678</c:v>
                </c:pt>
                <c:pt idx="112">
                  <c:v>9.2100233333333339</c:v>
                </c:pt>
                <c:pt idx="113">
                  <c:v>9.289769999999999</c:v>
                </c:pt>
                <c:pt idx="114">
                  <c:v>9.3786900000000006</c:v>
                </c:pt>
                <c:pt idx="115">
                  <c:v>9.4344033333333339</c:v>
                </c:pt>
                <c:pt idx="116">
                  <c:v>9.5225566666666666</c:v>
                </c:pt>
                <c:pt idx="117">
                  <c:v>9.6106066666666656</c:v>
                </c:pt>
                <c:pt idx="118">
                  <c:v>9.6982999999999997</c:v>
                </c:pt>
                <c:pt idx="119">
                  <c:v>9.7759533333333337</c:v>
                </c:pt>
                <c:pt idx="120">
                  <c:v>9.8429400000000005</c:v>
                </c:pt>
                <c:pt idx="121">
                  <c:v>9.9292733333333327</c:v>
                </c:pt>
                <c:pt idx="122">
                  <c:v>9.9907433333333326</c:v>
                </c:pt>
                <c:pt idx="123">
                  <c:v>10.044853333333334</c:v>
                </c:pt>
                <c:pt idx="124">
                  <c:v>10.126273333333332</c:v>
                </c:pt>
                <c:pt idx="125">
                  <c:v>10.212926666666666</c:v>
                </c:pt>
                <c:pt idx="126">
                  <c:v>10.276686666666667</c:v>
                </c:pt>
                <c:pt idx="127">
                  <c:v>10.354956666666666</c:v>
                </c:pt>
                <c:pt idx="128">
                  <c:v>10.432703333333334</c:v>
                </c:pt>
                <c:pt idx="129">
                  <c:v>10.512253333333334</c:v>
                </c:pt>
                <c:pt idx="130">
                  <c:v>10.578086666666666</c:v>
                </c:pt>
                <c:pt idx="131">
                  <c:v>10.636753333333333</c:v>
                </c:pt>
                <c:pt idx="132">
                  <c:v>10.720840000000001</c:v>
                </c:pt>
                <c:pt idx="133">
                  <c:v>10.800130000000001</c:v>
                </c:pt>
                <c:pt idx="134">
                  <c:v>10.846556666666666</c:v>
                </c:pt>
                <c:pt idx="135">
                  <c:v>10.919653333333335</c:v>
                </c:pt>
                <c:pt idx="136">
                  <c:v>10.990063333333334</c:v>
                </c:pt>
                <c:pt idx="137">
                  <c:v>11.06744</c:v>
                </c:pt>
                <c:pt idx="138">
                  <c:v>11.13564</c:v>
                </c:pt>
                <c:pt idx="139">
                  <c:v>11.216696666666669</c:v>
                </c:pt>
                <c:pt idx="140">
                  <c:v>11.282903333333332</c:v>
                </c:pt>
                <c:pt idx="141">
                  <c:v>11.362063333333333</c:v>
                </c:pt>
                <c:pt idx="142">
                  <c:v>11.436833333333334</c:v>
                </c:pt>
                <c:pt idx="143">
                  <c:v>11.506793333333333</c:v>
                </c:pt>
                <c:pt idx="144">
                  <c:v>11.571223333333331</c:v>
                </c:pt>
                <c:pt idx="145">
                  <c:v>11.642576666666665</c:v>
                </c:pt>
                <c:pt idx="146">
                  <c:v>11.679306666666667</c:v>
                </c:pt>
                <c:pt idx="147">
                  <c:v>11.761763333333334</c:v>
                </c:pt>
                <c:pt idx="148">
                  <c:v>11.840483333333333</c:v>
                </c:pt>
                <c:pt idx="149">
                  <c:v>11.91437</c:v>
                </c:pt>
                <c:pt idx="150">
                  <c:v>11.987009999999998</c:v>
                </c:pt>
                <c:pt idx="151">
                  <c:v>12.046126666666666</c:v>
                </c:pt>
                <c:pt idx="152">
                  <c:v>12.129123333333332</c:v>
                </c:pt>
                <c:pt idx="153">
                  <c:v>12.20162</c:v>
                </c:pt>
                <c:pt idx="154">
                  <c:v>12.253186666666666</c:v>
                </c:pt>
                <c:pt idx="155">
                  <c:v>12.318156666666667</c:v>
                </c:pt>
                <c:pt idx="156">
                  <c:v>12.404483333333333</c:v>
                </c:pt>
                <c:pt idx="157">
                  <c:v>12.472533333333333</c:v>
                </c:pt>
                <c:pt idx="158">
                  <c:v>12.511073333333334</c:v>
                </c:pt>
                <c:pt idx="159">
                  <c:v>12.582700000000001</c:v>
                </c:pt>
                <c:pt idx="160">
                  <c:v>12.661300000000002</c:v>
                </c:pt>
                <c:pt idx="161">
                  <c:v>12.728999999999999</c:v>
                </c:pt>
                <c:pt idx="162">
                  <c:v>12.803766666666666</c:v>
                </c:pt>
                <c:pt idx="163">
                  <c:v>12.889200000000001</c:v>
                </c:pt>
                <c:pt idx="164">
                  <c:v>12.946633333333333</c:v>
                </c:pt>
                <c:pt idx="165">
                  <c:v>13.0161</c:v>
                </c:pt>
                <c:pt idx="166">
                  <c:v>13.083133333333331</c:v>
                </c:pt>
                <c:pt idx="167">
                  <c:v>13.146566666666667</c:v>
                </c:pt>
                <c:pt idx="168">
                  <c:v>13.2249</c:v>
                </c:pt>
                <c:pt idx="169">
                  <c:v>13.275866666666666</c:v>
                </c:pt>
                <c:pt idx="170">
                  <c:v>13.336566666666668</c:v>
                </c:pt>
                <c:pt idx="171">
                  <c:v>13.409933333333333</c:v>
                </c:pt>
                <c:pt idx="172">
                  <c:v>13.4771</c:v>
                </c:pt>
                <c:pt idx="173">
                  <c:v>13.5343</c:v>
                </c:pt>
                <c:pt idx="174">
                  <c:v>13.605666666666666</c:v>
                </c:pt>
                <c:pt idx="175">
                  <c:v>13.682966666666667</c:v>
                </c:pt>
                <c:pt idx="176">
                  <c:v>13.744533333333331</c:v>
                </c:pt>
                <c:pt idx="177">
                  <c:v>13.812800000000001</c:v>
                </c:pt>
                <c:pt idx="178">
                  <c:v>13.883366666666667</c:v>
                </c:pt>
                <c:pt idx="179">
                  <c:v>13.954633333333334</c:v>
                </c:pt>
                <c:pt idx="180">
                  <c:v>14.018133333333333</c:v>
                </c:pt>
                <c:pt idx="181">
                  <c:v>14.088233333333335</c:v>
                </c:pt>
                <c:pt idx="182">
                  <c:v>14.128466666666668</c:v>
                </c:pt>
                <c:pt idx="183">
                  <c:v>14.205599999999999</c:v>
                </c:pt>
                <c:pt idx="184">
                  <c:v>14.281599999999999</c:v>
                </c:pt>
                <c:pt idx="185">
                  <c:v>14.343333333333334</c:v>
                </c:pt>
                <c:pt idx="186">
                  <c:v>14.399033333333334</c:v>
                </c:pt>
                <c:pt idx="187">
                  <c:v>14.471266666666665</c:v>
                </c:pt>
                <c:pt idx="188">
                  <c:v>14.546999999999999</c:v>
                </c:pt>
                <c:pt idx="189">
                  <c:v>14.611699999999999</c:v>
                </c:pt>
                <c:pt idx="190">
                  <c:v>14.6873</c:v>
                </c:pt>
                <c:pt idx="191">
                  <c:v>14.745733333333334</c:v>
                </c:pt>
                <c:pt idx="192">
                  <c:v>14.8131</c:v>
                </c:pt>
                <c:pt idx="193">
                  <c:v>14.878399999999999</c:v>
                </c:pt>
                <c:pt idx="194">
                  <c:v>14.941800000000001</c:v>
                </c:pt>
                <c:pt idx="195">
                  <c:v>15.038000000000002</c:v>
                </c:pt>
                <c:pt idx="196">
                  <c:v>15.102099999999998</c:v>
                </c:pt>
                <c:pt idx="197">
                  <c:v>15.135333333333334</c:v>
                </c:pt>
                <c:pt idx="198">
                  <c:v>15.180966666666668</c:v>
                </c:pt>
                <c:pt idx="199">
                  <c:v>15.257466666666666</c:v>
                </c:pt>
                <c:pt idx="200">
                  <c:v>15.325766666666667</c:v>
                </c:pt>
                <c:pt idx="201">
                  <c:v>15.388266666666667</c:v>
                </c:pt>
                <c:pt idx="202">
                  <c:v>15.4643</c:v>
                </c:pt>
                <c:pt idx="203">
                  <c:v>15.528199999999998</c:v>
                </c:pt>
                <c:pt idx="204">
                  <c:v>15.594933333333335</c:v>
                </c:pt>
                <c:pt idx="205">
                  <c:v>15.663133333333334</c:v>
                </c:pt>
                <c:pt idx="206">
                  <c:v>15.74</c:v>
                </c:pt>
                <c:pt idx="207">
                  <c:v>15.781833333333333</c:v>
                </c:pt>
                <c:pt idx="208">
                  <c:v>15.837333333333333</c:v>
                </c:pt>
                <c:pt idx="209">
                  <c:v>15.910633333333335</c:v>
                </c:pt>
                <c:pt idx="210">
                  <c:v>15.971733333333333</c:v>
                </c:pt>
                <c:pt idx="211">
                  <c:v>16.040633333333332</c:v>
                </c:pt>
                <c:pt idx="212">
                  <c:v>16.102733333333333</c:v>
                </c:pt>
                <c:pt idx="213">
                  <c:v>16.175133333333335</c:v>
                </c:pt>
                <c:pt idx="214">
                  <c:v>16.237233333333332</c:v>
                </c:pt>
                <c:pt idx="215">
                  <c:v>16.309166666666666</c:v>
                </c:pt>
                <c:pt idx="216">
                  <c:v>16.369466666666668</c:v>
                </c:pt>
                <c:pt idx="217">
                  <c:v>16.440799999999999</c:v>
                </c:pt>
                <c:pt idx="218">
                  <c:v>16.504133333333332</c:v>
                </c:pt>
                <c:pt idx="219">
                  <c:v>16.564966666666667</c:v>
                </c:pt>
                <c:pt idx="220">
                  <c:v>16.635133333333332</c:v>
                </c:pt>
                <c:pt idx="221">
                  <c:v>16.705333333333332</c:v>
                </c:pt>
                <c:pt idx="222">
                  <c:v>16.758600000000001</c:v>
                </c:pt>
                <c:pt idx="223">
                  <c:v>16.821000000000002</c:v>
                </c:pt>
                <c:pt idx="224">
                  <c:v>16.892799999999998</c:v>
                </c:pt>
                <c:pt idx="225">
                  <c:v>16.954899999999999</c:v>
                </c:pt>
                <c:pt idx="226">
                  <c:v>17.026866666666667</c:v>
                </c:pt>
                <c:pt idx="227">
                  <c:v>17.062899999999999</c:v>
                </c:pt>
                <c:pt idx="228">
                  <c:v>17.132233333333332</c:v>
                </c:pt>
                <c:pt idx="229">
                  <c:v>17.192666666666668</c:v>
                </c:pt>
                <c:pt idx="230">
                  <c:v>17.265866666666668</c:v>
                </c:pt>
                <c:pt idx="231">
                  <c:v>17.326733333333333</c:v>
                </c:pt>
                <c:pt idx="232">
                  <c:v>17.400099999999998</c:v>
                </c:pt>
                <c:pt idx="233">
                  <c:v>17.464233333333336</c:v>
                </c:pt>
                <c:pt idx="234">
                  <c:v>17.505366666666667</c:v>
                </c:pt>
                <c:pt idx="235">
                  <c:v>17.567899999999998</c:v>
                </c:pt>
                <c:pt idx="236">
                  <c:v>17.641233333333332</c:v>
                </c:pt>
                <c:pt idx="237">
                  <c:v>17.700900000000001</c:v>
                </c:pt>
                <c:pt idx="238">
                  <c:v>17.751000000000001</c:v>
                </c:pt>
                <c:pt idx="239">
                  <c:v>17.824533333333335</c:v>
                </c:pt>
                <c:pt idx="240">
                  <c:v>17.8811</c:v>
                </c:pt>
                <c:pt idx="241">
                  <c:v>17.943000000000001</c:v>
                </c:pt>
                <c:pt idx="242">
                  <c:v>18.017866666666666</c:v>
                </c:pt>
                <c:pt idx="243">
                  <c:v>18.081299999999999</c:v>
                </c:pt>
                <c:pt idx="244">
                  <c:v>18.170133333333332</c:v>
                </c:pt>
                <c:pt idx="245">
                  <c:v>18.243833333333331</c:v>
                </c:pt>
                <c:pt idx="246">
                  <c:v>18.27</c:v>
                </c:pt>
                <c:pt idx="247">
                  <c:v>18.323666666666664</c:v>
                </c:pt>
                <c:pt idx="248">
                  <c:v>18.403433333333336</c:v>
                </c:pt>
                <c:pt idx="249">
                  <c:v>18.435066666666668</c:v>
                </c:pt>
                <c:pt idx="250">
                  <c:v>18.511333333333329</c:v>
                </c:pt>
                <c:pt idx="251">
                  <c:v>18.566599999999998</c:v>
                </c:pt>
                <c:pt idx="252">
                  <c:v>18.655100000000001</c:v>
                </c:pt>
                <c:pt idx="253">
                  <c:v>18.721966666666663</c:v>
                </c:pt>
                <c:pt idx="254">
                  <c:v>18.781166666666667</c:v>
                </c:pt>
                <c:pt idx="255">
                  <c:v>18.841166666666666</c:v>
                </c:pt>
                <c:pt idx="256">
                  <c:v>18.904566666666668</c:v>
                </c:pt>
                <c:pt idx="257">
                  <c:v>18.968999999999998</c:v>
                </c:pt>
                <c:pt idx="258">
                  <c:v>19.034266666666667</c:v>
                </c:pt>
                <c:pt idx="259">
                  <c:v>19.092833333333335</c:v>
                </c:pt>
                <c:pt idx="260">
                  <c:v>19.133333333333336</c:v>
                </c:pt>
                <c:pt idx="261">
                  <c:v>19.183800000000002</c:v>
                </c:pt>
                <c:pt idx="262">
                  <c:v>19.258133333333333</c:v>
                </c:pt>
                <c:pt idx="263">
                  <c:v>19.318033333333332</c:v>
                </c:pt>
                <c:pt idx="264">
                  <c:v>19.379933333333334</c:v>
                </c:pt>
                <c:pt idx="265">
                  <c:v>19.450566666666667</c:v>
                </c:pt>
                <c:pt idx="266">
                  <c:v>19.500066666666669</c:v>
                </c:pt>
                <c:pt idx="267">
                  <c:v>19.572666666666667</c:v>
                </c:pt>
                <c:pt idx="268">
                  <c:v>19.646133333333335</c:v>
                </c:pt>
                <c:pt idx="269">
                  <c:v>19.708099999999998</c:v>
                </c:pt>
                <c:pt idx="270">
                  <c:v>19.762133333333335</c:v>
                </c:pt>
                <c:pt idx="271">
                  <c:v>19.836133333333333</c:v>
                </c:pt>
                <c:pt idx="272">
                  <c:v>19.899133333333335</c:v>
                </c:pt>
                <c:pt idx="273">
                  <c:v>19.963366666666669</c:v>
                </c:pt>
                <c:pt idx="274">
                  <c:v>20.020733333333336</c:v>
                </c:pt>
                <c:pt idx="275">
                  <c:v>20.088433333333331</c:v>
                </c:pt>
                <c:pt idx="276">
                  <c:v>20.100766666666669</c:v>
                </c:pt>
                <c:pt idx="277">
                  <c:v>20.155733333333334</c:v>
                </c:pt>
                <c:pt idx="278">
                  <c:v>20.21853333333333</c:v>
                </c:pt>
                <c:pt idx="279">
                  <c:v>20.288133333333334</c:v>
                </c:pt>
                <c:pt idx="280">
                  <c:v>20.347866666666665</c:v>
                </c:pt>
                <c:pt idx="281">
                  <c:v>20.412400000000002</c:v>
                </c:pt>
                <c:pt idx="282">
                  <c:v>20.471333333333334</c:v>
                </c:pt>
                <c:pt idx="283">
                  <c:v>20.534566666666663</c:v>
                </c:pt>
                <c:pt idx="284">
                  <c:v>20.579833333333333</c:v>
                </c:pt>
                <c:pt idx="285">
                  <c:v>20.6508</c:v>
                </c:pt>
                <c:pt idx="286">
                  <c:v>20.717133333333333</c:v>
                </c:pt>
                <c:pt idx="287">
                  <c:v>20.775233333333333</c:v>
                </c:pt>
                <c:pt idx="288">
                  <c:v>20.848233333333337</c:v>
                </c:pt>
                <c:pt idx="289">
                  <c:v>20.902699999999999</c:v>
                </c:pt>
                <c:pt idx="290">
                  <c:v>20.941433333333332</c:v>
                </c:pt>
                <c:pt idx="291">
                  <c:v>21.032300000000003</c:v>
                </c:pt>
                <c:pt idx="292">
                  <c:v>21.091066666666666</c:v>
                </c:pt>
                <c:pt idx="293">
                  <c:v>21.155233333333332</c:v>
                </c:pt>
                <c:pt idx="294">
                  <c:v>21.219766666666665</c:v>
                </c:pt>
                <c:pt idx="295">
                  <c:v>21.280566666666669</c:v>
                </c:pt>
                <c:pt idx="296">
                  <c:v>21.343866666666667</c:v>
                </c:pt>
                <c:pt idx="297">
                  <c:v>21.404300000000003</c:v>
                </c:pt>
                <c:pt idx="298">
                  <c:v>21.476033333333334</c:v>
                </c:pt>
                <c:pt idx="299">
                  <c:v>21.518500000000003</c:v>
                </c:pt>
                <c:pt idx="300">
                  <c:v>21.578999999999997</c:v>
                </c:pt>
                <c:pt idx="301">
                  <c:v>21.641199999999998</c:v>
                </c:pt>
                <c:pt idx="302">
                  <c:v>21.673533333333335</c:v>
                </c:pt>
                <c:pt idx="303">
                  <c:v>21.731300000000001</c:v>
                </c:pt>
                <c:pt idx="304">
                  <c:v>21.789033333333332</c:v>
                </c:pt>
                <c:pt idx="305">
                  <c:v>21.849633333333333</c:v>
                </c:pt>
                <c:pt idx="306">
                  <c:v>21.903099999999998</c:v>
                </c:pt>
                <c:pt idx="307">
                  <c:v>21.974966666666671</c:v>
                </c:pt>
                <c:pt idx="308">
                  <c:v>22.029866666666663</c:v>
                </c:pt>
                <c:pt idx="309">
                  <c:v>22.088533333333331</c:v>
                </c:pt>
                <c:pt idx="310">
                  <c:v>22.14373333333333</c:v>
                </c:pt>
                <c:pt idx="311">
                  <c:v>22.215699999999998</c:v>
                </c:pt>
                <c:pt idx="312">
                  <c:v>22.297533333333334</c:v>
                </c:pt>
                <c:pt idx="313">
                  <c:v>22.3446</c:v>
                </c:pt>
                <c:pt idx="314">
                  <c:v>22.370466666666669</c:v>
                </c:pt>
                <c:pt idx="315">
                  <c:v>22.425299999999996</c:v>
                </c:pt>
                <c:pt idx="316">
                  <c:v>22.487866666666672</c:v>
                </c:pt>
                <c:pt idx="317">
                  <c:v>22.546566666666667</c:v>
                </c:pt>
                <c:pt idx="318">
                  <c:v>22.601133333333337</c:v>
                </c:pt>
                <c:pt idx="319">
                  <c:v>22.663066666666666</c:v>
                </c:pt>
                <c:pt idx="320">
                  <c:v>22.723833333333332</c:v>
                </c:pt>
                <c:pt idx="321">
                  <c:v>22.780333333333335</c:v>
                </c:pt>
                <c:pt idx="322">
                  <c:v>22.816333333333333</c:v>
                </c:pt>
                <c:pt idx="323">
                  <c:v>22.869499999999999</c:v>
                </c:pt>
                <c:pt idx="324">
                  <c:v>22.942700000000002</c:v>
                </c:pt>
                <c:pt idx="325">
                  <c:v>22.992833333333333</c:v>
                </c:pt>
                <c:pt idx="326">
                  <c:v>23.037933333333331</c:v>
                </c:pt>
                <c:pt idx="327">
                  <c:v>23.091266666666666</c:v>
                </c:pt>
                <c:pt idx="328">
                  <c:v>23.14746666666667</c:v>
                </c:pt>
                <c:pt idx="329">
                  <c:v>23.186533333333333</c:v>
                </c:pt>
                <c:pt idx="330">
                  <c:v>23.241166666666668</c:v>
                </c:pt>
                <c:pt idx="331">
                  <c:v>23.301433333333332</c:v>
                </c:pt>
                <c:pt idx="332">
                  <c:v>23.351866666666666</c:v>
                </c:pt>
                <c:pt idx="333">
                  <c:v>23.405466666666666</c:v>
                </c:pt>
                <c:pt idx="334">
                  <c:v>23.468999999999998</c:v>
                </c:pt>
                <c:pt idx="335">
                  <c:v>23.52473333333333</c:v>
                </c:pt>
                <c:pt idx="336">
                  <c:v>23.583233333333329</c:v>
                </c:pt>
                <c:pt idx="337">
                  <c:v>23.62223333333333</c:v>
                </c:pt>
                <c:pt idx="338">
                  <c:v>23.685199999999998</c:v>
                </c:pt>
                <c:pt idx="339">
                  <c:v>23.740300000000001</c:v>
                </c:pt>
                <c:pt idx="340">
                  <c:v>23.793566666666663</c:v>
                </c:pt>
                <c:pt idx="341">
                  <c:v>23.852433333333334</c:v>
                </c:pt>
                <c:pt idx="342">
                  <c:v>23.893866666666668</c:v>
                </c:pt>
                <c:pt idx="343">
                  <c:v>23.953699999999998</c:v>
                </c:pt>
                <c:pt idx="344">
                  <c:v>24.005899999999997</c:v>
                </c:pt>
                <c:pt idx="345">
                  <c:v>24.055733333333333</c:v>
                </c:pt>
                <c:pt idx="346">
                  <c:v>24.096900000000002</c:v>
                </c:pt>
                <c:pt idx="347">
                  <c:v>24.167733333333331</c:v>
                </c:pt>
                <c:pt idx="348">
                  <c:v>24.221166666666665</c:v>
                </c:pt>
                <c:pt idx="349">
                  <c:v>24.2803</c:v>
                </c:pt>
                <c:pt idx="350">
                  <c:v>24.329599999999999</c:v>
                </c:pt>
                <c:pt idx="351">
                  <c:v>24.387866666666667</c:v>
                </c:pt>
                <c:pt idx="352">
                  <c:v>24.427699999999998</c:v>
                </c:pt>
                <c:pt idx="353">
                  <c:v>24.472666666666669</c:v>
                </c:pt>
                <c:pt idx="354">
                  <c:v>24.540199999999999</c:v>
                </c:pt>
                <c:pt idx="355">
                  <c:v>24.595066666666668</c:v>
                </c:pt>
                <c:pt idx="356">
                  <c:v>24.644666666666666</c:v>
                </c:pt>
                <c:pt idx="357">
                  <c:v>24.677566666666667</c:v>
                </c:pt>
                <c:pt idx="358">
                  <c:v>24.726499999999998</c:v>
                </c:pt>
                <c:pt idx="359">
                  <c:v>24.786933333333334</c:v>
                </c:pt>
                <c:pt idx="360">
                  <c:v>24.864333333333331</c:v>
                </c:pt>
                <c:pt idx="361">
                  <c:v>24.915499999999998</c:v>
                </c:pt>
                <c:pt idx="362">
                  <c:v>24.957966666666668</c:v>
                </c:pt>
                <c:pt idx="363">
                  <c:v>25.02043333333333</c:v>
                </c:pt>
                <c:pt idx="364">
                  <c:v>25.071499999999997</c:v>
                </c:pt>
                <c:pt idx="365">
                  <c:v>25.124399999999998</c:v>
                </c:pt>
                <c:pt idx="366">
                  <c:v>25.18343333333333</c:v>
                </c:pt>
                <c:pt idx="367">
                  <c:v>25.240866666666665</c:v>
                </c:pt>
                <c:pt idx="368">
                  <c:v>25.276033333333334</c:v>
                </c:pt>
                <c:pt idx="369">
                  <c:v>25.341766666666668</c:v>
                </c:pt>
                <c:pt idx="370">
                  <c:v>25.3813</c:v>
                </c:pt>
                <c:pt idx="371">
                  <c:v>25.424133333333334</c:v>
                </c:pt>
                <c:pt idx="372">
                  <c:v>25.485266666666664</c:v>
                </c:pt>
                <c:pt idx="373">
                  <c:v>25.540199999999999</c:v>
                </c:pt>
                <c:pt idx="374">
                  <c:v>25.595299999999998</c:v>
                </c:pt>
                <c:pt idx="375">
                  <c:v>25.651</c:v>
                </c:pt>
                <c:pt idx="376">
                  <c:v>25.702666666666669</c:v>
                </c:pt>
                <c:pt idx="377">
                  <c:v>25.759</c:v>
                </c:pt>
                <c:pt idx="378">
                  <c:v>25.802899999999998</c:v>
                </c:pt>
                <c:pt idx="379">
                  <c:v>25.845400000000001</c:v>
                </c:pt>
                <c:pt idx="380">
                  <c:v>25.873666666666669</c:v>
                </c:pt>
                <c:pt idx="381">
                  <c:v>25.927233333333334</c:v>
                </c:pt>
                <c:pt idx="382">
                  <c:v>26.000700000000005</c:v>
                </c:pt>
                <c:pt idx="383">
                  <c:v>26.036466666666666</c:v>
                </c:pt>
                <c:pt idx="384">
                  <c:v>26.081933333333335</c:v>
                </c:pt>
                <c:pt idx="385">
                  <c:v>26.125733333333329</c:v>
                </c:pt>
                <c:pt idx="386">
                  <c:v>26.186500000000006</c:v>
                </c:pt>
                <c:pt idx="387">
                  <c:v>26.248166666666666</c:v>
                </c:pt>
                <c:pt idx="388">
                  <c:v>26.303433333333334</c:v>
                </c:pt>
                <c:pt idx="389">
                  <c:v>26.355799999999999</c:v>
                </c:pt>
                <c:pt idx="390">
                  <c:v>26.3993</c:v>
                </c:pt>
                <c:pt idx="391">
                  <c:v>26.453933333333335</c:v>
                </c:pt>
                <c:pt idx="392">
                  <c:v>26.507433333333335</c:v>
                </c:pt>
                <c:pt idx="393">
                  <c:v>26.562700000000003</c:v>
                </c:pt>
                <c:pt idx="394">
                  <c:v>26.599933333333336</c:v>
                </c:pt>
                <c:pt idx="395">
                  <c:v>26.655799999999999</c:v>
                </c:pt>
                <c:pt idx="396">
                  <c:v>26.688100000000002</c:v>
                </c:pt>
                <c:pt idx="397">
                  <c:v>26.747900000000001</c:v>
                </c:pt>
                <c:pt idx="398">
                  <c:v>26.800033333333332</c:v>
                </c:pt>
                <c:pt idx="399">
                  <c:v>26.846533333333337</c:v>
                </c:pt>
                <c:pt idx="400">
                  <c:v>26.9025</c:v>
                </c:pt>
                <c:pt idx="401">
                  <c:v>26.951300000000003</c:v>
                </c:pt>
                <c:pt idx="402">
                  <c:v>27.005166666666668</c:v>
                </c:pt>
                <c:pt idx="403">
                  <c:v>27.058600000000002</c:v>
                </c:pt>
                <c:pt idx="404">
                  <c:v>27.095066666666668</c:v>
                </c:pt>
                <c:pt idx="405">
                  <c:v>27.135533333333331</c:v>
                </c:pt>
                <c:pt idx="406">
                  <c:v>27.1889</c:v>
                </c:pt>
                <c:pt idx="407">
                  <c:v>27.241866666666663</c:v>
                </c:pt>
                <c:pt idx="408">
                  <c:v>27.294999999999998</c:v>
                </c:pt>
                <c:pt idx="409">
                  <c:v>27.345100000000002</c:v>
                </c:pt>
                <c:pt idx="410">
                  <c:v>27.408733333333334</c:v>
                </c:pt>
                <c:pt idx="411">
                  <c:v>27.445800000000002</c:v>
                </c:pt>
                <c:pt idx="412">
                  <c:v>27.485633333333329</c:v>
                </c:pt>
                <c:pt idx="413">
                  <c:v>27.53316666666667</c:v>
                </c:pt>
                <c:pt idx="414">
                  <c:v>27.592099999999999</c:v>
                </c:pt>
                <c:pt idx="415">
                  <c:v>27.643266666666666</c:v>
                </c:pt>
                <c:pt idx="416">
                  <c:v>27.69326666666667</c:v>
                </c:pt>
                <c:pt idx="417">
                  <c:v>27.7349</c:v>
                </c:pt>
                <c:pt idx="418">
                  <c:v>27.782933333333332</c:v>
                </c:pt>
                <c:pt idx="419">
                  <c:v>27.820633333333333</c:v>
                </c:pt>
                <c:pt idx="420">
                  <c:v>27.871933333333335</c:v>
                </c:pt>
                <c:pt idx="421">
                  <c:v>27.918633333333332</c:v>
                </c:pt>
                <c:pt idx="422">
                  <c:v>27.9682</c:v>
                </c:pt>
                <c:pt idx="423">
                  <c:v>28.02163333333333</c:v>
                </c:pt>
                <c:pt idx="424">
                  <c:v>28.065899999999999</c:v>
                </c:pt>
                <c:pt idx="425">
                  <c:v>28.123333333333331</c:v>
                </c:pt>
                <c:pt idx="426">
                  <c:v>28.165199999999999</c:v>
                </c:pt>
                <c:pt idx="427">
                  <c:v>28.211833333333331</c:v>
                </c:pt>
                <c:pt idx="428">
                  <c:v>28.233066666666662</c:v>
                </c:pt>
                <c:pt idx="429">
                  <c:v>28.292000000000002</c:v>
                </c:pt>
                <c:pt idx="430">
                  <c:v>28.345100000000002</c:v>
                </c:pt>
                <c:pt idx="431">
                  <c:v>28.394066666666664</c:v>
                </c:pt>
                <c:pt idx="432">
                  <c:v>28.44926666666667</c:v>
                </c:pt>
                <c:pt idx="433">
                  <c:v>28.499099999999999</c:v>
                </c:pt>
                <c:pt idx="434">
                  <c:v>28.546499999999998</c:v>
                </c:pt>
                <c:pt idx="435">
                  <c:v>28.573866666666664</c:v>
                </c:pt>
                <c:pt idx="436">
                  <c:v>28.636366666666664</c:v>
                </c:pt>
                <c:pt idx="437">
                  <c:v>28.690766666666665</c:v>
                </c:pt>
                <c:pt idx="438">
                  <c:v>28.736366666666669</c:v>
                </c:pt>
                <c:pt idx="439">
                  <c:v>28.7867</c:v>
                </c:pt>
                <c:pt idx="440">
                  <c:v>28.847300000000001</c:v>
                </c:pt>
                <c:pt idx="441">
                  <c:v>28.895766666666663</c:v>
                </c:pt>
                <c:pt idx="442">
                  <c:v>28.942400000000003</c:v>
                </c:pt>
                <c:pt idx="443">
                  <c:v>28.966100000000001</c:v>
                </c:pt>
                <c:pt idx="444">
                  <c:v>29.019733333333335</c:v>
                </c:pt>
                <c:pt idx="445">
                  <c:v>29.074833333333334</c:v>
                </c:pt>
                <c:pt idx="446">
                  <c:v>29.127733333333335</c:v>
                </c:pt>
                <c:pt idx="447">
                  <c:v>29.172966666666667</c:v>
                </c:pt>
                <c:pt idx="448">
                  <c:v>29.226533333333332</c:v>
                </c:pt>
                <c:pt idx="449">
                  <c:v>29.269866666666662</c:v>
                </c:pt>
                <c:pt idx="450">
                  <c:v>29.317299999999999</c:v>
                </c:pt>
                <c:pt idx="451">
                  <c:v>29.3613</c:v>
                </c:pt>
                <c:pt idx="452">
                  <c:v>29.423733333333335</c:v>
                </c:pt>
                <c:pt idx="453">
                  <c:v>29.470266666666664</c:v>
                </c:pt>
                <c:pt idx="454">
                  <c:v>29.5183</c:v>
                </c:pt>
                <c:pt idx="455">
                  <c:v>29.561566666666664</c:v>
                </c:pt>
                <c:pt idx="456">
                  <c:v>29.606333333333335</c:v>
                </c:pt>
                <c:pt idx="457">
                  <c:v>29.657600000000002</c:v>
                </c:pt>
                <c:pt idx="458">
                  <c:v>29.703999999999997</c:v>
                </c:pt>
                <c:pt idx="459">
                  <c:v>29.751233333333335</c:v>
                </c:pt>
                <c:pt idx="460">
                  <c:v>29.794166666666666</c:v>
                </c:pt>
                <c:pt idx="461">
                  <c:v>29.839400000000001</c:v>
                </c:pt>
                <c:pt idx="462">
                  <c:v>29.891233333333332</c:v>
                </c:pt>
                <c:pt idx="463">
                  <c:v>29.941400000000002</c:v>
                </c:pt>
                <c:pt idx="464">
                  <c:v>29.969300000000004</c:v>
                </c:pt>
                <c:pt idx="465">
                  <c:v>30.0245</c:v>
                </c:pt>
                <c:pt idx="466">
                  <c:v>30.072599999999998</c:v>
                </c:pt>
                <c:pt idx="467">
                  <c:v>30.119199999999996</c:v>
                </c:pt>
                <c:pt idx="468">
                  <c:v>30.163700000000002</c:v>
                </c:pt>
                <c:pt idx="469">
                  <c:v>30.210933333333333</c:v>
                </c:pt>
                <c:pt idx="470">
                  <c:v>30.260766666666665</c:v>
                </c:pt>
                <c:pt idx="471">
                  <c:v>30.310266666666667</c:v>
                </c:pt>
                <c:pt idx="472">
                  <c:v>30.353100000000001</c:v>
                </c:pt>
                <c:pt idx="473">
                  <c:v>30.389199999999999</c:v>
                </c:pt>
                <c:pt idx="474">
                  <c:v>30.442233333333334</c:v>
                </c:pt>
                <c:pt idx="475">
                  <c:v>30.479233333333337</c:v>
                </c:pt>
                <c:pt idx="476">
                  <c:v>30.520399999999995</c:v>
                </c:pt>
                <c:pt idx="477">
                  <c:v>30.568300000000004</c:v>
                </c:pt>
                <c:pt idx="478">
                  <c:v>30.622766666666667</c:v>
                </c:pt>
                <c:pt idx="479">
                  <c:v>30.659766666666666</c:v>
                </c:pt>
                <c:pt idx="480">
                  <c:v>30.709433333333333</c:v>
                </c:pt>
                <c:pt idx="481">
                  <c:v>30.771100000000001</c:v>
                </c:pt>
                <c:pt idx="482">
                  <c:v>30.820466666666665</c:v>
                </c:pt>
                <c:pt idx="483">
                  <c:v>30.848133333333333</c:v>
                </c:pt>
                <c:pt idx="484">
                  <c:v>30.895866666666667</c:v>
                </c:pt>
                <c:pt idx="485">
                  <c:v>30.949966666666665</c:v>
                </c:pt>
                <c:pt idx="486">
                  <c:v>31.007900000000003</c:v>
                </c:pt>
                <c:pt idx="487">
                  <c:v>31.045599999999997</c:v>
                </c:pt>
                <c:pt idx="488">
                  <c:v>31.099833333333333</c:v>
                </c:pt>
                <c:pt idx="489">
                  <c:v>31.148233333333337</c:v>
                </c:pt>
                <c:pt idx="490">
                  <c:v>31.173266666666667</c:v>
                </c:pt>
                <c:pt idx="491">
                  <c:v>31.228199999999998</c:v>
                </c:pt>
                <c:pt idx="492">
                  <c:v>31.27803333333333</c:v>
                </c:pt>
                <c:pt idx="493">
                  <c:v>31.325066666666668</c:v>
                </c:pt>
                <c:pt idx="494">
                  <c:v>31.374133333333333</c:v>
                </c:pt>
                <c:pt idx="495">
                  <c:v>31.425366666666665</c:v>
                </c:pt>
                <c:pt idx="496">
                  <c:v>31.4543</c:v>
                </c:pt>
                <c:pt idx="497">
                  <c:v>31.507466666666669</c:v>
                </c:pt>
                <c:pt idx="498">
                  <c:v>31.561800000000002</c:v>
                </c:pt>
                <c:pt idx="499">
                  <c:v>31.626133333333332</c:v>
                </c:pt>
                <c:pt idx="500">
                  <c:v>31.670733333333335</c:v>
                </c:pt>
                <c:pt idx="501">
                  <c:v>31.714366666666667</c:v>
                </c:pt>
                <c:pt idx="502">
                  <c:v>31.762533333333334</c:v>
                </c:pt>
                <c:pt idx="503">
                  <c:v>31.815899999999999</c:v>
                </c:pt>
                <c:pt idx="504">
                  <c:v>31.878699999999998</c:v>
                </c:pt>
                <c:pt idx="505">
                  <c:v>31.919033333333335</c:v>
                </c:pt>
                <c:pt idx="506">
                  <c:v>31.954933333333333</c:v>
                </c:pt>
                <c:pt idx="507">
                  <c:v>32.007133333333336</c:v>
                </c:pt>
                <c:pt idx="508">
                  <c:v>32.059133333333335</c:v>
                </c:pt>
                <c:pt idx="509">
                  <c:v>32.075766666666667</c:v>
                </c:pt>
                <c:pt idx="510">
                  <c:v>32.131266666666669</c:v>
                </c:pt>
                <c:pt idx="511">
                  <c:v>32.181599999999996</c:v>
                </c:pt>
                <c:pt idx="512">
                  <c:v>32.219200000000001</c:v>
                </c:pt>
                <c:pt idx="513">
                  <c:v>32.266399999999997</c:v>
                </c:pt>
                <c:pt idx="514">
                  <c:v>32.31686666666667</c:v>
                </c:pt>
                <c:pt idx="515">
                  <c:v>32.365866666666669</c:v>
                </c:pt>
                <c:pt idx="516">
                  <c:v>32.403633333333339</c:v>
                </c:pt>
                <c:pt idx="517">
                  <c:v>32.452933333333334</c:v>
                </c:pt>
                <c:pt idx="518">
                  <c:v>32.504533333333335</c:v>
                </c:pt>
                <c:pt idx="519">
                  <c:v>32.531833333333331</c:v>
                </c:pt>
                <c:pt idx="520">
                  <c:v>32.584366666666661</c:v>
                </c:pt>
                <c:pt idx="521">
                  <c:v>32.632466666666666</c:v>
                </c:pt>
                <c:pt idx="522">
                  <c:v>32.66426666666667</c:v>
                </c:pt>
                <c:pt idx="523">
                  <c:v>32.719200000000001</c:v>
                </c:pt>
                <c:pt idx="524">
                  <c:v>32.768700000000003</c:v>
                </c:pt>
                <c:pt idx="525">
                  <c:v>32.829133333333331</c:v>
                </c:pt>
                <c:pt idx="526">
                  <c:v>32.862166666666667</c:v>
                </c:pt>
                <c:pt idx="527">
                  <c:v>32.918233333333333</c:v>
                </c:pt>
                <c:pt idx="528">
                  <c:v>32.963699999999996</c:v>
                </c:pt>
                <c:pt idx="529">
                  <c:v>32.999366666666667</c:v>
                </c:pt>
                <c:pt idx="530">
                  <c:v>33.033700000000003</c:v>
                </c:pt>
                <c:pt idx="531">
                  <c:v>33.095333333333336</c:v>
                </c:pt>
                <c:pt idx="532">
                  <c:v>33.13656666666666</c:v>
                </c:pt>
                <c:pt idx="533">
                  <c:v>33.189133333333331</c:v>
                </c:pt>
                <c:pt idx="534">
                  <c:v>33.240199999999994</c:v>
                </c:pt>
                <c:pt idx="535">
                  <c:v>33.286633333333334</c:v>
                </c:pt>
                <c:pt idx="536">
                  <c:v>33.335799999999999</c:v>
                </c:pt>
                <c:pt idx="537">
                  <c:v>33.380299999999998</c:v>
                </c:pt>
                <c:pt idx="538">
                  <c:v>33.422133333333335</c:v>
                </c:pt>
                <c:pt idx="539">
                  <c:v>33.477633333333337</c:v>
                </c:pt>
                <c:pt idx="540">
                  <c:v>33.533233333333335</c:v>
                </c:pt>
                <c:pt idx="541">
                  <c:v>33.573799999999999</c:v>
                </c:pt>
                <c:pt idx="542">
                  <c:v>33.623633333333331</c:v>
                </c:pt>
                <c:pt idx="543">
                  <c:v>33.670433333333335</c:v>
                </c:pt>
                <c:pt idx="544">
                  <c:v>33.712333333333333</c:v>
                </c:pt>
                <c:pt idx="545">
                  <c:v>33.775733333333335</c:v>
                </c:pt>
                <c:pt idx="546">
                  <c:v>33.807033333333329</c:v>
                </c:pt>
                <c:pt idx="547">
                  <c:v>33.860833333333339</c:v>
                </c:pt>
                <c:pt idx="548">
                  <c:v>33.90506666666667</c:v>
                </c:pt>
                <c:pt idx="549">
                  <c:v>33.952666666666666</c:v>
                </c:pt>
                <c:pt idx="550">
                  <c:v>33.996433333333336</c:v>
                </c:pt>
                <c:pt idx="551">
                  <c:v>34.04996666666667</c:v>
                </c:pt>
                <c:pt idx="552">
                  <c:v>34.085799999999999</c:v>
                </c:pt>
                <c:pt idx="553">
                  <c:v>34.143599999999999</c:v>
                </c:pt>
                <c:pt idx="554">
                  <c:v>34.19</c:v>
                </c:pt>
                <c:pt idx="555">
                  <c:v>34.236499999999999</c:v>
                </c:pt>
                <c:pt idx="556">
                  <c:v>34.289066666666663</c:v>
                </c:pt>
                <c:pt idx="557">
                  <c:v>34.317733333333337</c:v>
                </c:pt>
                <c:pt idx="558">
                  <c:v>34.378599999999999</c:v>
                </c:pt>
                <c:pt idx="559">
                  <c:v>34.43313333333333</c:v>
                </c:pt>
                <c:pt idx="560">
                  <c:v>34.479333333333336</c:v>
                </c:pt>
                <c:pt idx="561">
                  <c:v>34.5246</c:v>
                </c:pt>
                <c:pt idx="562">
                  <c:v>34.576133333333331</c:v>
                </c:pt>
                <c:pt idx="563">
                  <c:v>34.602966666666667</c:v>
                </c:pt>
                <c:pt idx="564">
                  <c:v>34.663233333333331</c:v>
                </c:pt>
                <c:pt idx="565">
                  <c:v>34.710433333333334</c:v>
                </c:pt>
                <c:pt idx="566">
                  <c:v>34.763766666666669</c:v>
                </c:pt>
                <c:pt idx="567">
                  <c:v>34.801533333333332</c:v>
                </c:pt>
                <c:pt idx="568">
                  <c:v>34.835799999999999</c:v>
                </c:pt>
                <c:pt idx="569">
                  <c:v>34.889600000000002</c:v>
                </c:pt>
                <c:pt idx="570">
                  <c:v>34.940933333333334</c:v>
                </c:pt>
                <c:pt idx="571">
                  <c:v>34.990833333333335</c:v>
                </c:pt>
                <c:pt idx="572">
                  <c:v>35.030300000000004</c:v>
                </c:pt>
                <c:pt idx="573">
                  <c:v>35.078566666666667</c:v>
                </c:pt>
                <c:pt idx="574">
                  <c:v>35.126466666666666</c:v>
                </c:pt>
                <c:pt idx="575">
                  <c:v>35.177999999999997</c:v>
                </c:pt>
                <c:pt idx="576">
                  <c:v>35.230633333333337</c:v>
                </c:pt>
                <c:pt idx="577">
                  <c:v>35.273400000000002</c:v>
                </c:pt>
                <c:pt idx="578">
                  <c:v>35.33103333333333</c:v>
                </c:pt>
                <c:pt idx="579">
                  <c:v>35.371699999999997</c:v>
                </c:pt>
                <c:pt idx="580">
                  <c:v>35.422466666666672</c:v>
                </c:pt>
                <c:pt idx="581">
                  <c:v>35.463000000000001</c:v>
                </c:pt>
                <c:pt idx="582">
                  <c:v>35.520599999999995</c:v>
                </c:pt>
                <c:pt idx="583">
                  <c:v>35.550433333333331</c:v>
                </c:pt>
                <c:pt idx="584">
                  <c:v>35.600300000000004</c:v>
                </c:pt>
                <c:pt idx="585">
                  <c:v>35.652166666666666</c:v>
                </c:pt>
                <c:pt idx="586">
                  <c:v>35.683266666666668</c:v>
                </c:pt>
                <c:pt idx="587">
                  <c:v>35.732633333333332</c:v>
                </c:pt>
                <c:pt idx="588">
                  <c:v>35.768966666666664</c:v>
                </c:pt>
                <c:pt idx="589">
                  <c:v>35.826033333333335</c:v>
                </c:pt>
                <c:pt idx="590">
                  <c:v>35.876566666666669</c:v>
                </c:pt>
                <c:pt idx="591">
                  <c:v>35.92863333333333</c:v>
                </c:pt>
                <c:pt idx="592">
                  <c:v>35.974800000000002</c:v>
                </c:pt>
                <c:pt idx="593">
                  <c:v>36.0229</c:v>
                </c:pt>
                <c:pt idx="594">
                  <c:v>36.075733333333339</c:v>
                </c:pt>
                <c:pt idx="595">
                  <c:v>36.114033333333332</c:v>
                </c:pt>
                <c:pt idx="596">
                  <c:v>36.165366666666664</c:v>
                </c:pt>
                <c:pt idx="597">
                  <c:v>36.217466666666667</c:v>
                </c:pt>
                <c:pt idx="598">
                  <c:v>36.255400000000002</c:v>
                </c:pt>
                <c:pt idx="599">
                  <c:v>36.288633333333337</c:v>
                </c:pt>
                <c:pt idx="600">
                  <c:v>36.328699999999998</c:v>
                </c:pt>
                <c:pt idx="601">
                  <c:v>36.386133333333333</c:v>
                </c:pt>
                <c:pt idx="602">
                  <c:v>36.423133333333332</c:v>
                </c:pt>
                <c:pt idx="603">
                  <c:v>36.478299999999997</c:v>
                </c:pt>
                <c:pt idx="604">
                  <c:v>36.524233333333335</c:v>
                </c:pt>
                <c:pt idx="605">
                  <c:v>36.568566666666669</c:v>
                </c:pt>
                <c:pt idx="606">
                  <c:v>36.600899999999996</c:v>
                </c:pt>
                <c:pt idx="607">
                  <c:v>36.638966666666668</c:v>
                </c:pt>
                <c:pt idx="608">
                  <c:v>36.672366666666669</c:v>
                </c:pt>
                <c:pt idx="609">
                  <c:v>36.7224</c:v>
                </c:pt>
                <c:pt idx="610">
                  <c:v>36.760066666666667</c:v>
                </c:pt>
                <c:pt idx="611">
                  <c:v>36.822666666666663</c:v>
                </c:pt>
                <c:pt idx="612">
                  <c:v>36.854700000000001</c:v>
                </c:pt>
                <c:pt idx="613">
                  <c:v>36.900066666666667</c:v>
                </c:pt>
                <c:pt idx="614">
                  <c:v>36.96843333333333</c:v>
                </c:pt>
                <c:pt idx="615">
                  <c:v>36.981200000000001</c:v>
                </c:pt>
                <c:pt idx="616">
                  <c:v>37.026766666666667</c:v>
                </c:pt>
                <c:pt idx="617">
                  <c:v>37.056533333333334</c:v>
                </c:pt>
                <c:pt idx="618">
                  <c:v>37.101433333333333</c:v>
                </c:pt>
                <c:pt idx="619">
                  <c:v>37.16126666666667</c:v>
                </c:pt>
                <c:pt idx="620">
                  <c:v>37.215566666666668</c:v>
                </c:pt>
                <c:pt idx="621">
                  <c:v>37.259866666666667</c:v>
                </c:pt>
                <c:pt idx="622">
                  <c:v>37.295866666666662</c:v>
                </c:pt>
                <c:pt idx="623">
                  <c:v>37.316066666666664</c:v>
                </c:pt>
                <c:pt idx="624">
                  <c:v>37.356099999999998</c:v>
                </c:pt>
                <c:pt idx="625">
                  <c:v>37.416433333333337</c:v>
                </c:pt>
                <c:pt idx="626">
                  <c:v>37.461833333333338</c:v>
                </c:pt>
                <c:pt idx="627">
                  <c:v>37.479233333333333</c:v>
                </c:pt>
                <c:pt idx="628">
                  <c:v>37.530033333333336</c:v>
                </c:pt>
                <c:pt idx="629">
                  <c:v>37.565466666666666</c:v>
                </c:pt>
                <c:pt idx="630">
                  <c:v>37.629533333333335</c:v>
                </c:pt>
                <c:pt idx="631">
                  <c:v>37.675533333333334</c:v>
                </c:pt>
                <c:pt idx="632">
                  <c:v>37.722766666666665</c:v>
                </c:pt>
                <c:pt idx="633">
                  <c:v>37.760799999999996</c:v>
                </c:pt>
                <c:pt idx="634">
                  <c:v>37.798566666666666</c:v>
                </c:pt>
                <c:pt idx="635">
                  <c:v>37.845366666666671</c:v>
                </c:pt>
                <c:pt idx="636">
                  <c:v>37.8949</c:v>
                </c:pt>
                <c:pt idx="637">
                  <c:v>37.941733333333332</c:v>
                </c:pt>
                <c:pt idx="638">
                  <c:v>37.969633333333334</c:v>
                </c:pt>
                <c:pt idx="639">
                  <c:v>38.010466666666666</c:v>
                </c:pt>
                <c:pt idx="640">
                  <c:v>38.041933333333333</c:v>
                </c:pt>
                <c:pt idx="641">
                  <c:v>38.079533333333337</c:v>
                </c:pt>
                <c:pt idx="642">
                  <c:v>38.118633333333328</c:v>
                </c:pt>
                <c:pt idx="643">
                  <c:v>38.1648</c:v>
                </c:pt>
                <c:pt idx="644">
                  <c:v>38.212366666666668</c:v>
                </c:pt>
                <c:pt idx="645">
                  <c:v>38.254399999999997</c:v>
                </c:pt>
                <c:pt idx="646">
                  <c:v>38.301633333333335</c:v>
                </c:pt>
                <c:pt idx="647">
                  <c:v>38.338200000000001</c:v>
                </c:pt>
                <c:pt idx="648">
                  <c:v>38.384633333333333</c:v>
                </c:pt>
                <c:pt idx="649">
                  <c:v>38.441033333333337</c:v>
                </c:pt>
                <c:pt idx="650">
                  <c:v>38.471033333333331</c:v>
                </c:pt>
                <c:pt idx="651">
                  <c:v>38.504433333333331</c:v>
                </c:pt>
                <c:pt idx="652">
                  <c:v>38.556733333333334</c:v>
                </c:pt>
                <c:pt idx="653">
                  <c:v>38.589933333333327</c:v>
                </c:pt>
                <c:pt idx="654">
                  <c:v>38.639199999999995</c:v>
                </c:pt>
                <c:pt idx="655">
                  <c:v>38.6843</c:v>
                </c:pt>
                <c:pt idx="656">
                  <c:v>38.7211</c:v>
                </c:pt>
                <c:pt idx="657">
                  <c:v>38.774666666666668</c:v>
                </c:pt>
                <c:pt idx="658">
                  <c:v>38.808466666666668</c:v>
                </c:pt>
                <c:pt idx="659">
                  <c:v>38.853266666666663</c:v>
                </c:pt>
                <c:pt idx="660">
                  <c:v>38.895566666666667</c:v>
                </c:pt>
                <c:pt idx="661">
                  <c:v>38.924500000000002</c:v>
                </c:pt>
                <c:pt idx="662">
                  <c:v>38.965333333333334</c:v>
                </c:pt>
                <c:pt idx="663">
                  <c:v>39.003733333333329</c:v>
                </c:pt>
                <c:pt idx="664">
                  <c:v>39.051866666666662</c:v>
                </c:pt>
                <c:pt idx="665">
                  <c:v>39.093566666666668</c:v>
                </c:pt>
                <c:pt idx="666">
                  <c:v>39.132299999999994</c:v>
                </c:pt>
                <c:pt idx="667">
                  <c:v>39.166133333333335</c:v>
                </c:pt>
                <c:pt idx="668">
                  <c:v>39.212899999999998</c:v>
                </c:pt>
                <c:pt idx="669">
                  <c:v>39.262233333333334</c:v>
                </c:pt>
                <c:pt idx="670">
                  <c:v>39.311833333333333</c:v>
                </c:pt>
                <c:pt idx="671">
                  <c:v>39.3598</c:v>
                </c:pt>
                <c:pt idx="672">
                  <c:v>39.399766666666672</c:v>
                </c:pt>
                <c:pt idx="673">
                  <c:v>39.446233333333332</c:v>
                </c:pt>
                <c:pt idx="674">
                  <c:v>39.487033333333329</c:v>
                </c:pt>
                <c:pt idx="675">
                  <c:v>39.527633333333334</c:v>
                </c:pt>
                <c:pt idx="676">
                  <c:v>39.572699999999998</c:v>
                </c:pt>
                <c:pt idx="677">
                  <c:v>39.607366666666671</c:v>
                </c:pt>
                <c:pt idx="678">
                  <c:v>39.644399999999997</c:v>
                </c:pt>
                <c:pt idx="679">
                  <c:v>39.689399999999999</c:v>
                </c:pt>
                <c:pt idx="680">
                  <c:v>39.737133333333333</c:v>
                </c:pt>
                <c:pt idx="681">
                  <c:v>39.781933333333335</c:v>
                </c:pt>
                <c:pt idx="682">
                  <c:v>39.82353333333333</c:v>
                </c:pt>
                <c:pt idx="683">
                  <c:v>39.859400000000001</c:v>
                </c:pt>
                <c:pt idx="684">
                  <c:v>39.907933333333339</c:v>
                </c:pt>
                <c:pt idx="685">
                  <c:v>39.955399999999997</c:v>
                </c:pt>
                <c:pt idx="686">
                  <c:v>39.997199999999999</c:v>
                </c:pt>
                <c:pt idx="687">
                  <c:v>40.040133333333337</c:v>
                </c:pt>
                <c:pt idx="688">
                  <c:v>40.080433333333332</c:v>
                </c:pt>
                <c:pt idx="689">
                  <c:v>40.130499999999998</c:v>
                </c:pt>
                <c:pt idx="690">
                  <c:v>40.174799999999998</c:v>
                </c:pt>
                <c:pt idx="691">
                  <c:v>40.198866666666667</c:v>
                </c:pt>
                <c:pt idx="692">
                  <c:v>40.245466666666665</c:v>
                </c:pt>
                <c:pt idx="693">
                  <c:v>40.28456666666667</c:v>
                </c:pt>
                <c:pt idx="694">
                  <c:v>40.334933333333332</c:v>
                </c:pt>
                <c:pt idx="695">
                  <c:v>40.373600000000003</c:v>
                </c:pt>
                <c:pt idx="696">
                  <c:v>40.415100000000002</c:v>
                </c:pt>
                <c:pt idx="697">
                  <c:v>40.4619</c:v>
                </c:pt>
                <c:pt idx="698">
                  <c:v>40.500300000000003</c:v>
                </c:pt>
                <c:pt idx="699">
                  <c:v>40.54663333333334</c:v>
                </c:pt>
                <c:pt idx="700">
                  <c:v>40.598566666666663</c:v>
                </c:pt>
                <c:pt idx="701">
                  <c:v>40.633366666666667</c:v>
                </c:pt>
                <c:pt idx="702">
                  <c:v>40.676666666666669</c:v>
                </c:pt>
                <c:pt idx="703">
                  <c:v>40.72443333333333</c:v>
                </c:pt>
                <c:pt idx="704">
                  <c:v>40.771700000000003</c:v>
                </c:pt>
                <c:pt idx="705">
                  <c:v>40.813533333333332</c:v>
                </c:pt>
                <c:pt idx="706">
                  <c:v>40.843266666666665</c:v>
                </c:pt>
                <c:pt idx="707">
                  <c:v>40.899399999999993</c:v>
                </c:pt>
                <c:pt idx="708">
                  <c:v>40.920666666666669</c:v>
                </c:pt>
                <c:pt idx="709">
                  <c:v>40.958066666666667</c:v>
                </c:pt>
                <c:pt idx="710">
                  <c:v>41.001799999999996</c:v>
                </c:pt>
                <c:pt idx="711">
                  <c:v>41.048433333333335</c:v>
                </c:pt>
                <c:pt idx="712">
                  <c:v>41.098666666666666</c:v>
                </c:pt>
                <c:pt idx="713">
                  <c:v>41.137766666666664</c:v>
                </c:pt>
                <c:pt idx="714">
                  <c:v>41.163566666666668</c:v>
                </c:pt>
                <c:pt idx="715">
                  <c:v>41.215633333333336</c:v>
                </c:pt>
                <c:pt idx="716">
                  <c:v>41.24946666666667</c:v>
                </c:pt>
                <c:pt idx="717">
                  <c:v>41.292466666666662</c:v>
                </c:pt>
                <c:pt idx="718">
                  <c:v>41.322633333333336</c:v>
                </c:pt>
                <c:pt idx="719">
                  <c:v>41.365666666666669</c:v>
                </c:pt>
                <c:pt idx="720">
                  <c:v>41.413566666666668</c:v>
                </c:pt>
                <c:pt idx="721">
                  <c:v>41.46243333333333</c:v>
                </c:pt>
                <c:pt idx="722">
                  <c:v>41.501333333333335</c:v>
                </c:pt>
                <c:pt idx="723">
                  <c:v>41.548033333333336</c:v>
                </c:pt>
                <c:pt idx="724">
                  <c:v>41.589300000000001</c:v>
                </c:pt>
                <c:pt idx="725">
                  <c:v>41.632433333333331</c:v>
                </c:pt>
                <c:pt idx="726">
                  <c:v>41.68246666666667</c:v>
                </c:pt>
                <c:pt idx="727">
                  <c:v>41.721533333333333</c:v>
                </c:pt>
                <c:pt idx="728">
                  <c:v>41.759333333333331</c:v>
                </c:pt>
                <c:pt idx="729">
                  <c:v>41.806366666666669</c:v>
                </c:pt>
                <c:pt idx="730">
                  <c:v>41.832266666666669</c:v>
                </c:pt>
                <c:pt idx="731">
                  <c:v>41.865933333333338</c:v>
                </c:pt>
                <c:pt idx="732">
                  <c:v>41.901699999999998</c:v>
                </c:pt>
                <c:pt idx="733">
                  <c:v>41.946899999999999</c:v>
                </c:pt>
                <c:pt idx="734">
                  <c:v>41.994999999999997</c:v>
                </c:pt>
                <c:pt idx="735">
                  <c:v>42.026666666666671</c:v>
                </c:pt>
                <c:pt idx="736">
                  <c:v>42.077766666666662</c:v>
                </c:pt>
                <c:pt idx="737">
                  <c:v>42.123633333333338</c:v>
                </c:pt>
                <c:pt idx="738">
                  <c:v>42.15723333333333</c:v>
                </c:pt>
                <c:pt idx="739">
                  <c:v>42.206633333333336</c:v>
                </c:pt>
                <c:pt idx="740">
                  <c:v>42.242033333333332</c:v>
                </c:pt>
                <c:pt idx="741">
                  <c:v>42.292233333333336</c:v>
                </c:pt>
                <c:pt idx="742">
                  <c:v>42.330133333333329</c:v>
                </c:pt>
                <c:pt idx="743">
                  <c:v>42.371766666666666</c:v>
                </c:pt>
                <c:pt idx="744">
                  <c:v>42.415966666666669</c:v>
                </c:pt>
                <c:pt idx="745">
                  <c:v>42.443666666666672</c:v>
                </c:pt>
                <c:pt idx="746">
                  <c:v>42.479599999999998</c:v>
                </c:pt>
                <c:pt idx="747">
                  <c:v>42.512999999999998</c:v>
                </c:pt>
                <c:pt idx="748">
                  <c:v>42.552433333333333</c:v>
                </c:pt>
                <c:pt idx="749">
                  <c:v>42.597566666666665</c:v>
                </c:pt>
                <c:pt idx="750">
                  <c:v>42.634033333333335</c:v>
                </c:pt>
                <c:pt idx="751">
                  <c:v>42.673499999999997</c:v>
                </c:pt>
                <c:pt idx="752">
                  <c:v>42.713200000000001</c:v>
                </c:pt>
                <c:pt idx="753">
                  <c:v>42.743866666666662</c:v>
                </c:pt>
                <c:pt idx="754">
                  <c:v>42.786099999999998</c:v>
                </c:pt>
                <c:pt idx="755">
                  <c:v>42.827033333333333</c:v>
                </c:pt>
                <c:pt idx="756">
                  <c:v>42.871699999999997</c:v>
                </c:pt>
                <c:pt idx="757">
                  <c:v>42.913599999999995</c:v>
                </c:pt>
                <c:pt idx="758">
                  <c:v>42.936066666666669</c:v>
                </c:pt>
                <c:pt idx="759">
                  <c:v>42.987333333333332</c:v>
                </c:pt>
                <c:pt idx="760">
                  <c:v>43.023899999999998</c:v>
                </c:pt>
                <c:pt idx="761">
                  <c:v>43.05596666666667</c:v>
                </c:pt>
                <c:pt idx="762">
                  <c:v>43.103633333333335</c:v>
                </c:pt>
                <c:pt idx="763">
                  <c:v>43.141999999999996</c:v>
                </c:pt>
                <c:pt idx="764">
                  <c:v>43.186866666666674</c:v>
                </c:pt>
                <c:pt idx="765">
                  <c:v>43.230500000000006</c:v>
                </c:pt>
                <c:pt idx="766">
                  <c:v>43.270366666666661</c:v>
                </c:pt>
                <c:pt idx="767">
                  <c:v>43.312966666666661</c:v>
                </c:pt>
                <c:pt idx="768">
                  <c:v>43.359399999999994</c:v>
                </c:pt>
                <c:pt idx="769">
                  <c:v>43.398500000000006</c:v>
                </c:pt>
                <c:pt idx="770">
                  <c:v>43.430599999999998</c:v>
                </c:pt>
                <c:pt idx="771">
                  <c:v>43.465133333333334</c:v>
                </c:pt>
                <c:pt idx="772">
                  <c:v>43.511733333333332</c:v>
                </c:pt>
                <c:pt idx="773">
                  <c:v>43.534833333333331</c:v>
                </c:pt>
                <c:pt idx="774">
                  <c:v>43.576766666666664</c:v>
                </c:pt>
                <c:pt idx="775">
                  <c:v>43.610199999999999</c:v>
                </c:pt>
                <c:pt idx="776">
                  <c:v>43.651999999999994</c:v>
                </c:pt>
                <c:pt idx="777">
                  <c:v>43.705666666666673</c:v>
                </c:pt>
                <c:pt idx="778">
                  <c:v>43.737600000000008</c:v>
                </c:pt>
                <c:pt idx="779">
                  <c:v>43.776766666666667</c:v>
                </c:pt>
                <c:pt idx="780">
                  <c:v>43.8324</c:v>
                </c:pt>
                <c:pt idx="781">
                  <c:v>43.867466666666665</c:v>
                </c:pt>
                <c:pt idx="782">
                  <c:v>43.912299999999995</c:v>
                </c:pt>
                <c:pt idx="783">
                  <c:v>43.931966666666661</c:v>
                </c:pt>
                <c:pt idx="784">
                  <c:v>43.976500000000009</c:v>
                </c:pt>
                <c:pt idx="785">
                  <c:v>44.006133333333338</c:v>
                </c:pt>
                <c:pt idx="786">
                  <c:v>44.052666666666674</c:v>
                </c:pt>
                <c:pt idx="787">
                  <c:v>44.084166666666668</c:v>
                </c:pt>
                <c:pt idx="788">
                  <c:v>44.113900000000001</c:v>
                </c:pt>
                <c:pt idx="789">
                  <c:v>44.155233333333335</c:v>
                </c:pt>
                <c:pt idx="790">
                  <c:v>44.193099999999994</c:v>
                </c:pt>
                <c:pt idx="791">
                  <c:v>44.240066666666671</c:v>
                </c:pt>
                <c:pt idx="792">
                  <c:v>44.271800000000006</c:v>
                </c:pt>
                <c:pt idx="793">
                  <c:v>44.3185</c:v>
                </c:pt>
                <c:pt idx="794">
                  <c:v>44.36493333333334</c:v>
                </c:pt>
                <c:pt idx="795">
                  <c:v>44.404433333333337</c:v>
                </c:pt>
                <c:pt idx="796">
                  <c:v>44.436900000000001</c:v>
                </c:pt>
                <c:pt idx="797">
                  <c:v>44.488266666666668</c:v>
                </c:pt>
                <c:pt idx="798">
                  <c:v>44.529266666666665</c:v>
                </c:pt>
                <c:pt idx="799">
                  <c:v>44.556100000000008</c:v>
                </c:pt>
                <c:pt idx="800">
                  <c:v>44.591933333333337</c:v>
                </c:pt>
                <c:pt idx="801">
                  <c:v>44.621500000000005</c:v>
                </c:pt>
                <c:pt idx="802">
                  <c:v>44.662100000000002</c:v>
                </c:pt>
                <c:pt idx="803">
                  <c:v>44.700700000000005</c:v>
                </c:pt>
                <c:pt idx="804">
                  <c:v>44.756900000000002</c:v>
                </c:pt>
                <c:pt idx="805">
                  <c:v>44.769533333333328</c:v>
                </c:pt>
                <c:pt idx="806">
                  <c:v>44.820600000000006</c:v>
                </c:pt>
                <c:pt idx="807">
                  <c:v>44.862433333333335</c:v>
                </c:pt>
                <c:pt idx="808">
                  <c:v>44.898699999999998</c:v>
                </c:pt>
                <c:pt idx="809">
                  <c:v>44.938566666666667</c:v>
                </c:pt>
                <c:pt idx="810">
                  <c:v>44.974866666666664</c:v>
                </c:pt>
                <c:pt idx="811">
                  <c:v>45.003566666666664</c:v>
                </c:pt>
                <c:pt idx="812">
                  <c:v>45.039466666666669</c:v>
                </c:pt>
                <c:pt idx="813">
                  <c:v>45.075799999999994</c:v>
                </c:pt>
                <c:pt idx="814">
                  <c:v>45.1327</c:v>
                </c:pt>
                <c:pt idx="815">
                  <c:v>45.164633333333335</c:v>
                </c:pt>
                <c:pt idx="816">
                  <c:v>45.197000000000003</c:v>
                </c:pt>
                <c:pt idx="817">
                  <c:v>45.239566666666661</c:v>
                </c:pt>
                <c:pt idx="818">
                  <c:v>45.282833333333336</c:v>
                </c:pt>
                <c:pt idx="819">
                  <c:v>45.297433333333338</c:v>
                </c:pt>
                <c:pt idx="820">
                  <c:v>45.344066666666663</c:v>
                </c:pt>
                <c:pt idx="821">
                  <c:v>45.391600000000004</c:v>
                </c:pt>
                <c:pt idx="822">
                  <c:v>45.429766666666673</c:v>
                </c:pt>
                <c:pt idx="823">
                  <c:v>45.463600000000007</c:v>
                </c:pt>
                <c:pt idx="824">
                  <c:v>45.499200000000002</c:v>
                </c:pt>
                <c:pt idx="825">
                  <c:v>45.534966666666662</c:v>
                </c:pt>
                <c:pt idx="826">
                  <c:v>45.572900000000004</c:v>
                </c:pt>
                <c:pt idx="827">
                  <c:v>45.614066666666666</c:v>
                </c:pt>
                <c:pt idx="828">
                  <c:v>45.656533333333329</c:v>
                </c:pt>
                <c:pt idx="829">
                  <c:v>45.705399999999997</c:v>
                </c:pt>
                <c:pt idx="830">
                  <c:v>45.751800000000003</c:v>
                </c:pt>
                <c:pt idx="831">
                  <c:v>45.775166666666671</c:v>
                </c:pt>
                <c:pt idx="832">
                  <c:v>45.8264</c:v>
                </c:pt>
                <c:pt idx="833">
                  <c:v>45.868066666666664</c:v>
                </c:pt>
                <c:pt idx="834">
                  <c:v>45.908966666666664</c:v>
                </c:pt>
                <c:pt idx="835">
                  <c:v>45.938700000000004</c:v>
                </c:pt>
                <c:pt idx="836">
                  <c:v>45.969466666666669</c:v>
                </c:pt>
                <c:pt idx="837">
                  <c:v>46.00246666666667</c:v>
                </c:pt>
                <c:pt idx="838">
                  <c:v>46.037700000000001</c:v>
                </c:pt>
                <c:pt idx="839">
                  <c:v>46.070066666666669</c:v>
                </c:pt>
                <c:pt idx="840">
                  <c:v>46.121900000000004</c:v>
                </c:pt>
                <c:pt idx="841">
                  <c:v>46.149533333333331</c:v>
                </c:pt>
                <c:pt idx="842">
                  <c:v>46.203499999999998</c:v>
                </c:pt>
                <c:pt idx="843">
                  <c:v>46.2303</c:v>
                </c:pt>
                <c:pt idx="844">
                  <c:v>46.269233333333339</c:v>
                </c:pt>
                <c:pt idx="845">
                  <c:v>46.309699999999999</c:v>
                </c:pt>
                <c:pt idx="846">
                  <c:v>46.347499999999997</c:v>
                </c:pt>
                <c:pt idx="847">
                  <c:v>46.38056666666666</c:v>
                </c:pt>
                <c:pt idx="848">
                  <c:v>46.414233333333328</c:v>
                </c:pt>
                <c:pt idx="849">
                  <c:v>46.441499999999998</c:v>
                </c:pt>
                <c:pt idx="850">
                  <c:v>46.489033333333339</c:v>
                </c:pt>
                <c:pt idx="851">
                  <c:v>46.525966666666669</c:v>
                </c:pt>
                <c:pt idx="852">
                  <c:v>46.564</c:v>
                </c:pt>
                <c:pt idx="853">
                  <c:v>46.608966666666667</c:v>
                </c:pt>
                <c:pt idx="854">
                  <c:v>46.637033333333335</c:v>
                </c:pt>
                <c:pt idx="855">
                  <c:v>46.695533333333337</c:v>
                </c:pt>
                <c:pt idx="856">
                  <c:v>46.728866666666669</c:v>
                </c:pt>
                <c:pt idx="857">
                  <c:v>46.765266666666662</c:v>
                </c:pt>
                <c:pt idx="858">
                  <c:v>46.796099999999996</c:v>
                </c:pt>
                <c:pt idx="859">
                  <c:v>46.839633333333332</c:v>
                </c:pt>
                <c:pt idx="860">
                  <c:v>46.873566666666669</c:v>
                </c:pt>
                <c:pt idx="861">
                  <c:v>46.90356666666667</c:v>
                </c:pt>
                <c:pt idx="862">
                  <c:v>46.937833333333337</c:v>
                </c:pt>
                <c:pt idx="863">
                  <c:v>46.980333333333334</c:v>
                </c:pt>
                <c:pt idx="864">
                  <c:v>47.021133333333331</c:v>
                </c:pt>
                <c:pt idx="865">
                  <c:v>47.051499999999997</c:v>
                </c:pt>
                <c:pt idx="866">
                  <c:v>47.089200000000005</c:v>
                </c:pt>
                <c:pt idx="867">
                  <c:v>47.137466666666661</c:v>
                </c:pt>
                <c:pt idx="868">
                  <c:v>47.166933333333333</c:v>
                </c:pt>
                <c:pt idx="869">
                  <c:v>47.214966666666669</c:v>
                </c:pt>
                <c:pt idx="870">
                  <c:v>47.254033333333332</c:v>
                </c:pt>
                <c:pt idx="871">
                  <c:v>47.294733333333333</c:v>
                </c:pt>
                <c:pt idx="872">
                  <c:v>47.337899999999998</c:v>
                </c:pt>
                <c:pt idx="873">
                  <c:v>47.387499999999996</c:v>
                </c:pt>
                <c:pt idx="874">
                  <c:v>47.405400000000007</c:v>
                </c:pt>
                <c:pt idx="875">
                  <c:v>47.446333333333335</c:v>
                </c:pt>
                <c:pt idx="876">
                  <c:v>47.488666666666667</c:v>
                </c:pt>
                <c:pt idx="877">
                  <c:v>47.513399999999997</c:v>
                </c:pt>
                <c:pt idx="878">
                  <c:v>47.543033333333334</c:v>
                </c:pt>
                <c:pt idx="879">
                  <c:v>47.582666666666661</c:v>
                </c:pt>
                <c:pt idx="880">
                  <c:v>47.622366666666665</c:v>
                </c:pt>
                <c:pt idx="881">
                  <c:v>47.677233333333334</c:v>
                </c:pt>
                <c:pt idx="882">
                  <c:v>47.717333333333329</c:v>
                </c:pt>
                <c:pt idx="883">
                  <c:v>47.751200000000004</c:v>
                </c:pt>
                <c:pt idx="884">
                  <c:v>47.793433333333333</c:v>
                </c:pt>
                <c:pt idx="885">
                  <c:v>47.826966666666671</c:v>
                </c:pt>
                <c:pt idx="886">
                  <c:v>47.855466666666665</c:v>
                </c:pt>
                <c:pt idx="887">
                  <c:v>47.896266666666669</c:v>
                </c:pt>
                <c:pt idx="888">
                  <c:v>47.938866666666662</c:v>
                </c:pt>
                <c:pt idx="889">
                  <c:v>47.972333333333331</c:v>
                </c:pt>
                <c:pt idx="890">
                  <c:v>48.01156666666666</c:v>
                </c:pt>
                <c:pt idx="891">
                  <c:v>48.05093333333334</c:v>
                </c:pt>
                <c:pt idx="892">
                  <c:v>48.085133333333339</c:v>
                </c:pt>
                <c:pt idx="893">
                  <c:v>48.13603333333333</c:v>
                </c:pt>
                <c:pt idx="894">
                  <c:v>48.170400000000001</c:v>
                </c:pt>
                <c:pt idx="895">
                  <c:v>48.212300000000006</c:v>
                </c:pt>
                <c:pt idx="896">
                  <c:v>48.251033333333332</c:v>
                </c:pt>
                <c:pt idx="897">
                  <c:v>48.267366666666668</c:v>
                </c:pt>
                <c:pt idx="898">
                  <c:v>48.299833333333332</c:v>
                </c:pt>
                <c:pt idx="899">
                  <c:v>48.340833333333329</c:v>
                </c:pt>
                <c:pt idx="900">
                  <c:v>48.376333333333342</c:v>
                </c:pt>
                <c:pt idx="901">
                  <c:v>48.40956666666667</c:v>
                </c:pt>
                <c:pt idx="902">
                  <c:v>48.485366666666664</c:v>
                </c:pt>
                <c:pt idx="903">
                  <c:v>48.492666666666672</c:v>
                </c:pt>
                <c:pt idx="904">
                  <c:v>48.520600000000002</c:v>
                </c:pt>
                <c:pt idx="905">
                  <c:v>48.565366666666669</c:v>
                </c:pt>
                <c:pt idx="906">
                  <c:v>48.61033333333333</c:v>
                </c:pt>
                <c:pt idx="907">
                  <c:v>48.640066666666677</c:v>
                </c:pt>
                <c:pt idx="908">
                  <c:v>48.678266666666666</c:v>
                </c:pt>
                <c:pt idx="909">
                  <c:v>48.721333333333341</c:v>
                </c:pt>
                <c:pt idx="910">
                  <c:v>48.755466666666671</c:v>
                </c:pt>
                <c:pt idx="911">
                  <c:v>48.799833333333332</c:v>
                </c:pt>
                <c:pt idx="912">
                  <c:v>48.830600000000004</c:v>
                </c:pt>
                <c:pt idx="913">
                  <c:v>48.850599999999993</c:v>
                </c:pt>
                <c:pt idx="914">
                  <c:v>48.891266666666667</c:v>
                </c:pt>
                <c:pt idx="915">
                  <c:v>48.931433333333338</c:v>
                </c:pt>
                <c:pt idx="916">
                  <c:v>48.964733333333335</c:v>
                </c:pt>
                <c:pt idx="917">
                  <c:v>49.024466666666662</c:v>
                </c:pt>
                <c:pt idx="918">
                  <c:v>49.050600000000003</c:v>
                </c:pt>
                <c:pt idx="919">
                  <c:v>49.086900000000007</c:v>
                </c:pt>
                <c:pt idx="920">
                  <c:v>49.12596666666667</c:v>
                </c:pt>
                <c:pt idx="921">
                  <c:v>49.16106666666667</c:v>
                </c:pt>
                <c:pt idx="922">
                  <c:v>49.210833333333333</c:v>
                </c:pt>
                <c:pt idx="923">
                  <c:v>49.243233333333336</c:v>
                </c:pt>
                <c:pt idx="924">
                  <c:v>49.2729</c:v>
                </c:pt>
                <c:pt idx="925">
                  <c:v>49.315400000000004</c:v>
                </c:pt>
                <c:pt idx="926">
                  <c:v>49.350566666666658</c:v>
                </c:pt>
                <c:pt idx="927">
                  <c:v>49.388866666666672</c:v>
                </c:pt>
                <c:pt idx="928">
                  <c:v>49.415333333333336</c:v>
                </c:pt>
                <c:pt idx="929">
                  <c:v>49.453833333333336</c:v>
                </c:pt>
                <c:pt idx="930">
                  <c:v>49.496933333333338</c:v>
                </c:pt>
                <c:pt idx="931">
                  <c:v>49.524333333333338</c:v>
                </c:pt>
                <c:pt idx="932">
                  <c:v>49.560166666666667</c:v>
                </c:pt>
                <c:pt idx="933">
                  <c:v>49.597666666666662</c:v>
                </c:pt>
                <c:pt idx="934">
                  <c:v>49.635266666666666</c:v>
                </c:pt>
                <c:pt idx="935">
                  <c:v>49.675333333333334</c:v>
                </c:pt>
                <c:pt idx="936">
                  <c:v>49.692700000000002</c:v>
                </c:pt>
                <c:pt idx="937">
                  <c:v>49.734699999999997</c:v>
                </c:pt>
                <c:pt idx="938">
                  <c:v>49.778100000000002</c:v>
                </c:pt>
                <c:pt idx="939">
                  <c:v>49.802199999999999</c:v>
                </c:pt>
                <c:pt idx="940">
                  <c:v>49.850566666666673</c:v>
                </c:pt>
                <c:pt idx="941">
                  <c:v>49.865266666666663</c:v>
                </c:pt>
                <c:pt idx="942">
                  <c:v>49.9069</c:v>
                </c:pt>
                <c:pt idx="943">
                  <c:v>49.949533333333335</c:v>
                </c:pt>
                <c:pt idx="944">
                  <c:v>49.991166666666665</c:v>
                </c:pt>
                <c:pt idx="945">
                  <c:v>50.024766666666665</c:v>
                </c:pt>
                <c:pt idx="946">
                  <c:v>50.063199999999995</c:v>
                </c:pt>
                <c:pt idx="947">
                  <c:v>50.099199999999996</c:v>
                </c:pt>
                <c:pt idx="948">
                  <c:v>50.134666666666668</c:v>
                </c:pt>
                <c:pt idx="949">
                  <c:v>50.175800000000002</c:v>
                </c:pt>
                <c:pt idx="950">
                  <c:v>50.20806666666666</c:v>
                </c:pt>
                <c:pt idx="951">
                  <c:v>50.237366666666667</c:v>
                </c:pt>
                <c:pt idx="952">
                  <c:v>50.274499999999996</c:v>
                </c:pt>
                <c:pt idx="953">
                  <c:v>50.321733333333327</c:v>
                </c:pt>
                <c:pt idx="954">
                  <c:v>50.360199999999999</c:v>
                </c:pt>
                <c:pt idx="955">
                  <c:v>50.383699999999997</c:v>
                </c:pt>
                <c:pt idx="956">
                  <c:v>50.425066666666659</c:v>
                </c:pt>
                <c:pt idx="957">
                  <c:v>50.48243333333334</c:v>
                </c:pt>
                <c:pt idx="958">
                  <c:v>50.487000000000002</c:v>
                </c:pt>
                <c:pt idx="959">
                  <c:v>50.529933333333332</c:v>
                </c:pt>
                <c:pt idx="960">
                  <c:v>50.567033333333335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24-4136-B012-223C85165BA2}"/>
            </c:ext>
          </c:extLst>
        </c:ser>
        <c:ser>
          <c:idx val="0"/>
          <c:order val="1"/>
          <c:tx>
            <c:v>BADGE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0.8010318132085783</c:v>
                  </c:pt>
                  <c:pt idx="1">
                    <c:v>0.8010318132085783</c:v>
                  </c:pt>
                  <c:pt idx="2">
                    <c:v>0.81840928469820173</c:v>
                  </c:pt>
                  <c:pt idx="3">
                    <c:v>0.86148664873000569</c:v>
                  </c:pt>
                  <c:pt idx="4">
                    <c:v>0.87700959022087621</c:v>
                  </c:pt>
                  <c:pt idx="5">
                    <c:v>0.9005226373578844</c:v>
                  </c:pt>
                  <c:pt idx="6">
                    <c:v>0.91304006757606704</c:v>
                  </c:pt>
                  <c:pt idx="7">
                    <c:v>0.98331478562270291</c:v>
                  </c:pt>
                  <c:pt idx="8">
                    <c:v>1.0063148066551486</c:v>
                  </c:pt>
                  <c:pt idx="9">
                    <c:v>1.0203760480386086</c:v>
                  </c:pt>
                  <c:pt idx="10">
                    <c:v>1.0281772562971436</c:v>
                  </c:pt>
                  <c:pt idx="11">
                    <c:v>1.0475337755080847</c:v>
                  </c:pt>
                  <c:pt idx="12">
                    <c:v>1.1298303801068992</c:v>
                  </c:pt>
                  <c:pt idx="13">
                    <c:v>1.0910574436390701</c:v>
                  </c:pt>
                  <c:pt idx="14">
                    <c:v>1.1115782116592028</c:v>
                  </c:pt>
                  <c:pt idx="15">
                    <c:v>1.1835092869218313</c:v>
                  </c:pt>
                  <c:pt idx="16">
                    <c:v>1.2074734417993078</c:v>
                  </c:pt>
                  <c:pt idx="17">
                    <c:v>1.232289814596478</c:v>
                  </c:pt>
                  <c:pt idx="18">
                    <c:v>1.2499436926588157</c:v>
                  </c:pt>
                  <c:pt idx="19">
                    <c:v>1.3014265662981785</c:v>
                  </c:pt>
                  <c:pt idx="20">
                    <c:v>1.316027056263493</c:v>
                  </c:pt>
                  <c:pt idx="21">
                    <c:v>1.3442624551484441</c:v>
                  </c:pt>
                  <c:pt idx="22">
                    <c:v>1.3744887948241176</c:v>
                  </c:pt>
                  <c:pt idx="23">
                    <c:v>1.4033503235270584</c:v>
                  </c:pt>
                  <c:pt idx="24">
                    <c:v>1.4123284010274193</c:v>
                  </c:pt>
                  <c:pt idx="25">
                    <c:v>1.4416842214009313</c:v>
                  </c:pt>
                  <c:pt idx="26">
                    <c:v>1.4834910373476093</c:v>
                  </c:pt>
                  <c:pt idx="27">
                    <c:v>1.5127126968317728</c:v>
                  </c:pt>
                  <c:pt idx="28">
                    <c:v>1.5373503595204172</c:v>
                  </c:pt>
                  <c:pt idx="29">
                    <c:v>1.5646455284773686</c:v>
                  </c:pt>
                  <c:pt idx="30">
                    <c:v>1.5882259920217758</c:v>
                  </c:pt>
                  <c:pt idx="31">
                    <c:v>1.6152715366701942</c:v>
                  </c:pt>
                  <c:pt idx="32">
                    <c:v>1.6338120105106611</c:v>
                  </c:pt>
                  <c:pt idx="33">
                    <c:v>1.6404663873718621</c:v>
                  </c:pt>
                  <c:pt idx="34">
                    <c:v>1.6692673484808302</c:v>
                  </c:pt>
                  <c:pt idx="35">
                    <c:v>1.7219158253575189</c:v>
                  </c:pt>
                  <c:pt idx="36">
                    <c:v>1.6739874105725991</c:v>
                  </c:pt>
                  <c:pt idx="37">
                    <c:v>1.7033597839824934</c:v>
                  </c:pt>
                  <c:pt idx="38">
                    <c:v>1.7507510311482515</c:v>
                  </c:pt>
                  <c:pt idx="39">
                    <c:v>1.8388901330663801</c:v>
                  </c:pt>
                  <c:pt idx="40">
                    <c:v>1.8552493735539224</c:v>
                  </c:pt>
                  <c:pt idx="41">
                    <c:v>1.8875431041847901</c:v>
                  </c:pt>
                  <c:pt idx="42">
                    <c:v>1.9215303206139873</c:v>
                  </c:pt>
                  <c:pt idx="43">
                    <c:v>1.9483662699568465</c:v>
                  </c:pt>
                  <c:pt idx="44">
                    <c:v>1.9873170608734996</c:v>
                  </c:pt>
                  <c:pt idx="45">
                    <c:v>2.0467886238853952</c:v>
                  </c:pt>
                  <c:pt idx="46">
                    <c:v>2.0919392942368624</c:v>
                  </c:pt>
                  <c:pt idx="47">
                    <c:v>2.1289268903252645</c:v>
                  </c:pt>
                  <c:pt idx="48">
                    <c:v>2.1324878400604188</c:v>
                  </c:pt>
                  <c:pt idx="49">
                    <c:v>2.1940122350666655</c:v>
                  </c:pt>
                  <c:pt idx="50">
                    <c:v>2.2204035746883681</c:v>
                  </c:pt>
                  <c:pt idx="51">
                    <c:v>2.1694755839539233</c:v>
                  </c:pt>
                  <c:pt idx="52">
                    <c:v>2.2112899383090103</c:v>
                  </c:pt>
                  <c:pt idx="53">
                    <c:v>2.2747073698439144</c:v>
                  </c:pt>
                  <c:pt idx="54">
                    <c:v>2.3473300364645979</c:v>
                  </c:pt>
                  <c:pt idx="55">
                    <c:v>2.3799616126362664</c:v>
                  </c:pt>
                  <c:pt idx="56">
                    <c:v>2.4099218188287082</c:v>
                  </c:pt>
                  <c:pt idx="57">
                    <c:v>2.4458557807078938</c:v>
                  </c:pt>
                  <c:pt idx="58">
                    <c:v>2.4990073316430177</c:v>
                  </c:pt>
                  <c:pt idx="59">
                    <c:v>2.5388718438051701</c:v>
                  </c:pt>
                  <c:pt idx="60">
                    <c:v>2.5994673749999029</c:v>
                  </c:pt>
                  <c:pt idx="61">
                    <c:v>2.515508258037682</c:v>
                  </c:pt>
                  <c:pt idx="62">
                    <c:v>2.6010852083611424</c:v>
                  </c:pt>
                  <c:pt idx="63">
                    <c:v>2.730966717748208</c:v>
                  </c:pt>
                  <c:pt idx="64">
                    <c:v>2.7755757723619352</c:v>
                  </c:pt>
                  <c:pt idx="65">
                    <c:v>2.8124115545091062</c:v>
                  </c:pt>
                  <c:pt idx="66">
                    <c:v>2.6913659422350849</c:v>
                  </c:pt>
                  <c:pt idx="67">
                    <c:v>2.7639555827057407</c:v>
                  </c:pt>
                  <c:pt idx="68">
                    <c:v>2.8711081913037724</c:v>
                  </c:pt>
                  <c:pt idx="69">
                    <c:v>2.9063407260495464</c:v>
                  </c:pt>
                  <c:pt idx="70">
                    <c:v>2.9238286995934066</c:v>
                  </c:pt>
                  <c:pt idx="71">
                    <c:v>2.9566570938666996</c:v>
                  </c:pt>
                  <c:pt idx="72">
                    <c:v>3.0592043889618576</c:v>
                  </c:pt>
                  <c:pt idx="73">
                    <c:v>3.1184147152978872</c:v>
                  </c:pt>
                  <c:pt idx="74">
                    <c:v>3.1376214150058139</c:v>
                  </c:pt>
                  <c:pt idx="75">
                    <c:v>3.2433255759415052</c:v>
                  </c:pt>
                  <c:pt idx="76">
                    <c:v>3.3355301863879325</c:v>
                  </c:pt>
                  <c:pt idx="77">
                    <c:v>3.2685387526851826</c:v>
                  </c:pt>
                  <c:pt idx="78">
                    <c:v>3.3384146843760605</c:v>
                  </c:pt>
                  <c:pt idx="79">
                    <c:v>3.4874286434159645</c:v>
                  </c:pt>
                  <c:pt idx="80">
                    <c:v>3.5139165803211894</c:v>
                  </c:pt>
                  <c:pt idx="81">
                    <c:v>3.5774227335872717</c:v>
                  </c:pt>
                  <c:pt idx="82">
                    <c:v>3.5821314675945937</c:v>
                  </c:pt>
                  <c:pt idx="83">
                    <c:v>3.6831382806672526</c:v>
                  </c:pt>
                  <c:pt idx="84">
                    <c:v>3.7360942161789694</c:v>
                  </c:pt>
                  <c:pt idx="85">
                    <c:v>3.6376677358066383</c:v>
                  </c:pt>
                  <c:pt idx="86">
                    <c:v>3.7266040912306395</c:v>
                  </c:pt>
                  <c:pt idx="87">
                    <c:v>3.7928810564730866</c:v>
                  </c:pt>
                  <c:pt idx="88">
                    <c:v>3.8913446616584988</c:v>
                  </c:pt>
                  <c:pt idx="89">
                    <c:v>3.8647161737203297</c:v>
                  </c:pt>
                  <c:pt idx="90">
                    <c:v>3.9437997368979394</c:v>
                  </c:pt>
                  <c:pt idx="91">
                    <c:v>3.90344833202108</c:v>
                  </c:pt>
                  <c:pt idx="92">
                    <c:v>4.0331892718182472</c:v>
                  </c:pt>
                  <c:pt idx="93">
                    <c:v>3.9957680073409065</c:v>
                  </c:pt>
                  <c:pt idx="94">
                    <c:v>4.0367746074147473</c:v>
                  </c:pt>
                  <c:pt idx="95">
                    <c:v>3.9727138482691862</c:v>
                  </c:pt>
                  <c:pt idx="96">
                    <c:v>4.0851086554218856</c:v>
                  </c:pt>
                  <c:pt idx="97">
                    <c:v>4.1873627038423988</c:v>
                  </c:pt>
                  <c:pt idx="98">
                    <c:v>4.2311171539902874</c:v>
                  </c:pt>
                  <c:pt idx="99">
                    <c:v>4.202277746056847</c:v>
                  </c:pt>
                  <c:pt idx="100">
                    <c:v>4.1969783076380098</c:v>
                  </c:pt>
                  <c:pt idx="101">
                    <c:v>4.1282538844415519</c:v>
                  </c:pt>
                  <c:pt idx="102">
                    <c:v>4.3030438229287471</c:v>
                  </c:pt>
                  <c:pt idx="103">
                    <c:v>4.2980120768822809</c:v>
                  </c:pt>
                  <c:pt idx="104">
                    <c:v>4.2248323809684578</c:v>
                  </c:pt>
                  <c:pt idx="105">
                    <c:v>4.2038742200932129</c:v>
                  </c:pt>
                  <c:pt idx="106">
                    <c:v>4.3409964165045674</c:v>
                  </c:pt>
                  <c:pt idx="107">
                    <c:v>4.3039134602979408</c:v>
                  </c:pt>
                  <c:pt idx="108">
                    <c:v>4.2920366508002639</c:v>
                  </c:pt>
                  <c:pt idx="109">
                    <c:v>4.273456940975402</c:v>
                  </c:pt>
                  <c:pt idx="110">
                    <c:v>4.2827508162121335</c:v>
                  </c:pt>
                  <c:pt idx="111">
                    <c:v>4.364202404283243</c:v>
                  </c:pt>
                  <c:pt idx="112">
                    <c:v>4.3295957796645679</c:v>
                  </c:pt>
                  <c:pt idx="113">
                    <c:v>4.4558608750413349</c:v>
                  </c:pt>
                  <c:pt idx="114">
                    <c:v>4.4375922358583741</c:v>
                  </c:pt>
                  <c:pt idx="115">
                    <c:v>4.4927917626648464</c:v>
                  </c:pt>
                  <c:pt idx="116">
                    <c:v>4.4771075074743125</c:v>
                  </c:pt>
                  <c:pt idx="117">
                    <c:v>4.5538434186383698</c:v>
                  </c:pt>
                  <c:pt idx="118">
                    <c:v>4.5692460763523712</c:v>
                  </c:pt>
                  <c:pt idx="119">
                    <c:v>4.5205833112131906</c:v>
                  </c:pt>
                  <c:pt idx="120">
                    <c:v>4.5364031864058916</c:v>
                  </c:pt>
                  <c:pt idx="121">
                    <c:v>4.5273338937696579</c:v>
                  </c:pt>
                  <c:pt idx="122">
                    <c:v>4.6068070870841336</c:v>
                  </c:pt>
                  <c:pt idx="123">
                    <c:v>4.5643936765315072</c:v>
                  </c:pt>
                  <c:pt idx="124">
                    <c:v>4.5827259636203195</c:v>
                  </c:pt>
                  <c:pt idx="125">
                    <c:v>4.5192066131529423</c:v>
                  </c:pt>
                  <c:pt idx="126">
                    <c:v>4.531046364896774</c:v>
                  </c:pt>
                  <c:pt idx="127">
                    <c:v>4.6156887206615513</c:v>
                  </c:pt>
                  <c:pt idx="128">
                    <c:v>4.6326747288340586</c:v>
                  </c:pt>
                  <c:pt idx="129">
                    <c:v>4.6296125420576795</c:v>
                  </c:pt>
                  <c:pt idx="130">
                    <c:v>4.5398148238088911</c:v>
                  </c:pt>
                  <c:pt idx="131">
                    <c:v>4.6403464690969685</c:v>
                  </c:pt>
                  <c:pt idx="132">
                    <c:v>4.6815290500994102</c:v>
                  </c:pt>
                  <c:pt idx="133">
                    <c:v>4.6229606947854167</c:v>
                  </c:pt>
                  <c:pt idx="134">
                    <c:v>4.5602003614958253</c:v>
                  </c:pt>
                  <c:pt idx="135">
                    <c:v>4.671142448360122</c:v>
                  </c:pt>
                  <c:pt idx="136">
                    <c:v>4.7049538448604</c:v>
                  </c:pt>
                  <c:pt idx="137">
                    <c:v>4.6277259681847012</c:v>
                  </c:pt>
                  <c:pt idx="138">
                    <c:v>4.6180279745105288</c:v>
                  </c:pt>
                  <c:pt idx="139">
                    <c:v>4.5863220474185828</c:v>
                  </c:pt>
                  <c:pt idx="140">
                    <c:v>4.7113660012398473</c:v>
                  </c:pt>
                  <c:pt idx="141">
                    <c:v>4.6783858508731111</c:v>
                  </c:pt>
                  <c:pt idx="142">
                    <c:v>4.8131682640814812</c:v>
                  </c:pt>
                  <c:pt idx="143">
                    <c:v>4.6935675455837664</c:v>
                  </c:pt>
                  <c:pt idx="144">
                    <c:v>4.6772923301172931</c:v>
                  </c:pt>
                  <c:pt idx="145">
                    <c:v>4.7416092742454863</c:v>
                  </c:pt>
                  <c:pt idx="146">
                    <c:v>4.8017115677925863</c:v>
                  </c:pt>
                  <c:pt idx="147">
                    <c:v>4.7886436471020284</c:v>
                  </c:pt>
                  <c:pt idx="148">
                    <c:v>4.7373469027708062</c:v>
                  </c:pt>
                  <c:pt idx="149">
                    <c:v>4.8939203421050461</c:v>
                  </c:pt>
                  <c:pt idx="150">
                    <c:v>4.8352347436983374</c:v>
                  </c:pt>
                  <c:pt idx="151">
                    <c:v>4.8036302212055197</c:v>
                  </c:pt>
                  <c:pt idx="152">
                    <c:v>4.9259417142863082</c:v>
                  </c:pt>
                  <c:pt idx="153">
                    <c:v>5.0023099841975585</c:v>
                  </c:pt>
                  <c:pt idx="154">
                    <c:v>4.9272324426778686</c:v>
                  </c:pt>
                  <c:pt idx="155">
                    <c:v>4.9020401975369401</c:v>
                  </c:pt>
                  <c:pt idx="156">
                    <c:v>4.96293886034253</c:v>
                  </c:pt>
                  <c:pt idx="157">
                    <c:v>4.9630639411494855</c:v>
                  </c:pt>
                  <c:pt idx="158">
                    <c:v>4.9102577350283712</c:v>
                  </c:pt>
                  <c:pt idx="159">
                    <c:v>5.0265003353816189</c:v>
                  </c:pt>
                  <c:pt idx="160">
                    <c:v>4.9269818181616705</c:v>
                  </c:pt>
                  <c:pt idx="161">
                    <c:v>4.9809023416198777</c:v>
                  </c:pt>
                  <c:pt idx="162">
                    <c:v>4.9755195828499073</c:v>
                  </c:pt>
                  <c:pt idx="163">
                    <c:v>4.9779880777320473</c:v>
                  </c:pt>
                  <c:pt idx="164">
                    <c:v>5.0165230426607526</c:v>
                  </c:pt>
                  <c:pt idx="165">
                    <c:v>5.0846637659300642</c:v>
                  </c:pt>
                  <c:pt idx="166">
                    <c:v>5.1043966418202382</c:v>
                  </c:pt>
                  <c:pt idx="167">
                    <c:v>5.080323343409531</c:v>
                  </c:pt>
                  <c:pt idx="168">
                    <c:v>5.2234037963581175</c:v>
                  </c:pt>
                  <c:pt idx="169">
                    <c:v>5.1795239952496486</c:v>
                  </c:pt>
                  <c:pt idx="170">
                    <c:v>5.0963025950407346</c:v>
                  </c:pt>
                  <c:pt idx="171">
                    <c:v>5.3571705441443225</c:v>
                  </c:pt>
                  <c:pt idx="172">
                    <c:v>5.2985350402886517</c:v>
                  </c:pt>
                  <c:pt idx="173">
                    <c:v>5.2465853567885912</c:v>
                  </c:pt>
                  <c:pt idx="174">
                    <c:v>5.2019642254952405</c:v>
                  </c:pt>
                  <c:pt idx="175">
                    <c:v>5.3723667518883023</c:v>
                  </c:pt>
                  <c:pt idx="176">
                    <c:v>5.2856951340404343</c:v>
                  </c:pt>
                  <c:pt idx="177">
                    <c:v>5.3937215120589466</c:v>
                  </c:pt>
                  <c:pt idx="178">
                    <c:v>5.3219507629749216</c:v>
                  </c:pt>
                  <c:pt idx="179">
                    <c:v>5.4308387677244436</c:v>
                  </c:pt>
                  <c:pt idx="180">
                    <c:v>5.4098327074267587</c:v>
                  </c:pt>
                  <c:pt idx="181">
                    <c:v>5.5044197040223857</c:v>
                  </c:pt>
                  <c:pt idx="182">
                    <c:v>5.4841503267162413</c:v>
                  </c:pt>
                  <c:pt idx="183">
                    <c:v>5.44002927586049</c:v>
                  </c:pt>
                  <c:pt idx="184">
                    <c:v>5.4376048794018876</c:v>
                  </c:pt>
                  <c:pt idx="185">
                    <c:v>5.473682610823615</c:v>
                  </c:pt>
                  <c:pt idx="186">
                    <c:v>5.5807166803922801</c:v>
                  </c:pt>
                  <c:pt idx="187">
                    <c:v>5.5101825626744105</c:v>
                  </c:pt>
                  <c:pt idx="188">
                    <c:v>5.5548721521763991</c:v>
                  </c:pt>
                  <c:pt idx="189">
                    <c:v>5.5552541178457782</c:v>
                  </c:pt>
                  <c:pt idx="190">
                    <c:v>5.7109850266419118</c:v>
                  </c:pt>
                  <c:pt idx="191">
                    <c:v>5.7099027120372554</c:v>
                  </c:pt>
                  <c:pt idx="192">
                    <c:v>5.6587277852444755</c:v>
                  </c:pt>
                  <c:pt idx="193">
                    <c:v>5.7416533354473724</c:v>
                  </c:pt>
                  <c:pt idx="194">
                    <c:v>5.6660762417628883</c:v>
                  </c:pt>
                  <c:pt idx="195">
                    <c:v>5.7978696071649436</c:v>
                  </c:pt>
                  <c:pt idx="196">
                    <c:v>5.729140287085265</c:v>
                  </c:pt>
                  <c:pt idx="197">
                    <c:v>5.8407473453735239</c:v>
                  </c:pt>
                  <c:pt idx="198">
                    <c:v>5.8399589217718955</c:v>
                  </c:pt>
                  <c:pt idx="199">
                    <c:v>5.8602818918093087</c:v>
                  </c:pt>
                  <c:pt idx="200">
                    <c:v>6.0213976929952473</c:v>
                  </c:pt>
                  <c:pt idx="201">
                    <c:v>5.8414303386877231</c:v>
                  </c:pt>
                  <c:pt idx="202">
                    <c:v>5.8957705053351361</c:v>
                  </c:pt>
                  <c:pt idx="203">
                    <c:v>5.9993102829100753</c:v>
                  </c:pt>
                  <c:pt idx="204">
                    <c:v>5.9330462372911219</c:v>
                  </c:pt>
                  <c:pt idx="205">
                    <c:v>5.9623708545709002</c:v>
                  </c:pt>
                  <c:pt idx="206">
                    <c:v>6.1143117314891962</c:v>
                  </c:pt>
                  <c:pt idx="207">
                    <c:v>6.0752675024676694</c:v>
                  </c:pt>
                  <c:pt idx="208">
                    <c:v>6.0370299418529054</c:v>
                  </c:pt>
                  <c:pt idx="209">
                    <c:v>6.1228228263053355</c:v>
                  </c:pt>
                  <c:pt idx="210">
                    <c:v>6.1572886647477558</c:v>
                  </c:pt>
                  <c:pt idx="211">
                    <c:v>6.1276585613121117</c:v>
                  </c:pt>
                  <c:pt idx="212">
                    <c:v>6.1441048190153138</c:v>
                  </c:pt>
                  <c:pt idx="213">
                    <c:v>6.1655115630446602</c:v>
                  </c:pt>
                  <c:pt idx="214">
                    <c:v>6.3238784087105842</c:v>
                  </c:pt>
                  <c:pt idx="215">
                    <c:v>6.3205908127907753</c:v>
                  </c:pt>
                  <c:pt idx="216">
                    <c:v>6.3543573177491348</c:v>
                  </c:pt>
                  <c:pt idx="217">
                    <c:v>6.2870459926773012</c:v>
                  </c:pt>
                  <c:pt idx="218">
                    <c:v>6.2540926771108483</c:v>
                  </c:pt>
                  <c:pt idx="219">
                    <c:v>6.2023654092294409</c:v>
                  </c:pt>
                  <c:pt idx="220">
                    <c:v>6.3146325505482483</c:v>
                  </c:pt>
                  <c:pt idx="221">
                    <c:v>6.426861508925473</c:v>
                  </c:pt>
                  <c:pt idx="222">
                    <c:v>6.3609201332347718</c:v>
                  </c:pt>
                  <c:pt idx="223">
                    <c:v>6.3501377321715342</c:v>
                  </c:pt>
                  <c:pt idx="224">
                    <c:v>6.427918341195598</c:v>
                  </c:pt>
                  <c:pt idx="225">
                    <c:v>6.5305052332074354</c:v>
                  </c:pt>
                  <c:pt idx="226">
                    <c:v>6.4413040878011776</c:v>
                  </c:pt>
                  <c:pt idx="227">
                    <c:v>6.6266415141414647</c:v>
                  </c:pt>
                  <c:pt idx="228">
                    <c:v>6.6008585314315056</c:v>
                  </c:pt>
                  <c:pt idx="229">
                    <c:v>6.5696103583221852</c:v>
                  </c:pt>
                  <c:pt idx="230">
                    <c:v>6.6410899257744065</c:v>
                  </c:pt>
                  <c:pt idx="231">
                    <c:v>6.5810352641142691</c:v>
                  </c:pt>
                  <c:pt idx="232">
                    <c:v>6.6686787930224964</c:v>
                  </c:pt>
                  <c:pt idx="233">
                    <c:v>6.7443704848662795</c:v>
                  </c:pt>
                  <c:pt idx="234">
                    <c:v>6.7435159293331397</c:v>
                  </c:pt>
                  <c:pt idx="235">
                    <c:v>6.7841803849282014</c:v>
                  </c:pt>
                  <c:pt idx="236">
                    <c:v>6.7875286268347708</c:v>
                  </c:pt>
                  <c:pt idx="237">
                    <c:v>6.680428489024143</c:v>
                  </c:pt>
                  <c:pt idx="238">
                    <c:v>6.7903343680901349</c:v>
                  </c:pt>
                  <c:pt idx="239">
                    <c:v>6.8077233682552754</c:v>
                  </c:pt>
                  <c:pt idx="240">
                    <c:v>6.9240046104402939</c:v>
                  </c:pt>
                  <c:pt idx="241">
                    <c:v>6.9073606610321008</c:v>
                  </c:pt>
                  <c:pt idx="242">
                    <c:v>6.9018621957527184</c:v>
                  </c:pt>
                  <c:pt idx="243">
                    <c:v>6.8661305967762969</c:v>
                  </c:pt>
                  <c:pt idx="244">
                    <c:v>6.9926099155003119</c:v>
                  </c:pt>
                  <c:pt idx="245">
                    <c:v>7.0153165148048853</c:v>
                  </c:pt>
                  <c:pt idx="246">
                    <c:v>7.0773001139257872</c:v>
                  </c:pt>
                  <c:pt idx="247">
                    <c:v>7.0667488569032217</c:v>
                  </c:pt>
                  <c:pt idx="248">
                    <c:v>7.0947679047999692</c:v>
                  </c:pt>
                  <c:pt idx="249">
                    <c:v>7.100901578493791</c:v>
                  </c:pt>
                  <c:pt idx="250">
                    <c:v>7.0202418636945323</c:v>
                  </c:pt>
                  <c:pt idx="251">
                    <c:v>7.1504324456442188</c:v>
                  </c:pt>
                  <c:pt idx="252">
                    <c:v>7.199288639218735</c:v>
                  </c:pt>
                  <c:pt idx="253">
                    <c:v>7.1814630390432965</c:v>
                  </c:pt>
                  <c:pt idx="254">
                    <c:v>7.1684686559575805</c:v>
                  </c:pt>
                  <c:pt idx="255">
                    <c:v>7.2639977124562076</c:v>
                  </c:pt>
                  <c:pt idx="256">
                    <c:v>7.2605228726326638</c:v>
                  </c:pt>
                  <c:pt idx="257">
                    <c:v>7.3882867765462734</c:v>
                  </c:pt>
                  <c:pt idx="258">
                    <c:v>7.3368389944971044</c:v>
                  </c:pt>
                  <c:pt idx="259">
                    <c:v>7.2283734400168322</c:v>
                  </c:pt>
                  <c:pt idx="260">
                    <c:v>7.3425065804795855</c:v>
                  </c:pt>
                  <c:pt idx="261">
                    <c:v>7.4017807206912174</c:v>
                  </c:pt>
                  <c:pt idx="262">
                    <c:v>7.3989314484567226</c:v>
                  </c:pt>
                  <c:pt idx="263">
                    <c:v>7.392860939964101</c:v>
                  </c:pt>
                  <c:pt idx="264">
                    <c:v>7.4722850946622446</c:v>
                  </c:pt>
                  <c:pt idx="265">
                    <c:v>7.5950643302631482</c:v>
                  </c:pt>
                  <c:pt idx="266">
                    <c:v>7.4712704834911472</c:v>
                  </c:pt>
                  <c:pt idx="267">
                    <c:v>7.492924260521999</c:v>
                  </c:pt>
                  <c:pt idx="268">
                    <c:v>7.4243199308186458</c:v>
                  </c:pt>
                  <c:pt idx="269">
                    <c:v>7.5805239772868607</c:v>
                  </c:pt>
                  <c:pt idx="270">
                    <c:v>7.5794786958786968</c:v>
                  </c:pt>
                  <c:pt idx="271">
                    <c:v>7.5992455868562763</c:v>
                  </c:pt>
                  <c:pt idx="272">
                    <c:v>7.5894461578712855</c:v>
                  </c:pt>
                  <c:pt idx="273">
                    <c:v>7.7073619652645915</c:v>
                  </c:pt>
                  <c:pt idx="274">
                    <c:v>7.7076277315493043</c:v>
                  </c:pt>
                  <c:pt idx="275">
                    <c:v>7.7001704944939808</c:v>
                  </c:pt>
                  <c:pt idx="276">
                    <c:v>7.5877466739710728</c:v>
                  </c:pt>
                  <c:pt idx="277">
                    <c:v>7.6378221372910096</c:v>
                  </c:pt>
                  <c:pt idx="278">
                    <c:v>7.6917744891424311</c:v>
                  </c:pt>
                  <c:pt idx="279">
                    <c:v>7.7046295978441242</c:v>
                  </c:pt>
                  <c:pt idx="280">
                    <c:v>7.7265313776815017</c:v>
                  </c:pt>
                  <c:pt idx="281">
                    <c:v>7.8055623161231997</c:v>
                  </c:pt>
                  <c:pt idx="282">
                    <c:v>7.7773344294354647</c:v>
                  </c:pt>
                  <c:pt idx="283">
                    <c:v>7.8026395336649719</c:v>
                  </c:pt>
                  <c:pt idx="284">
                    <c:v>7.8426792157460712</c:v>
                  </c:pt>
                  <c:pt idx="285">
                    <c:v>7.9981469013834259</c:v>
                  </c:pt>
                  <c:pt idx="286">
                    <c:v>7.8568467991627262</c:v>
                  </c:pt>
                  <c:pt idx="287">
                    <c:v>7.8660432337471402</c:v>
                  </c:pt>
                  <c:pt idx="288">
                    <c:v>8.0300057319224063</c:v>
                  </c:pt>
                  <c:pt idx="289">
                    <c:v>8.0187850240672383</c:v>
                  </c:pt>
                  <c:pt idx="290">
                    <c:v>8.0241732893515625</c:v>
                  </c:pt>
                  <c:pt idx="291">
                    <c:v>7.9634152150377773</c:v>
                  </c:pt>
                  <c:pt idx="292">
                    <c:v>7.9698547588480322</c:v>
                  </c:pt>
                  <c:pt idx="293">
                    <c:v>8.011061402016443</c:v>
                  </c:pt>
                  <c:pt idx="294">
                    <c:v>8.0194034944958386</c:v>
                  </c:pt>
                  <c:pt idx="295">
                    <c:v>8.1019478091098627</c:v>
                  </c:pt>
                  <c:pt idx="296">
                    <c:v>7.9133854904534955</c:v>
                  </c:pt>
                  <c:pt idx="297">
                    <c:v>8.0333094789149904</c:v>
                  </c:pt>
                  <c:pt idx="298">
                    <c:v>8.004026843350653</c:v>
                  </c:pt>
                  <c:pt idx="299">
                    <c:v>7.9818924565162712</c:v>
                  </c:pt>
                  <c:pt idx="300">
                    <c:v>8.1009637408592692</c:v>
                  </c:pt>
                  <c:pt idx="301">
                    <c:v>8.1175160677766449</c:v>
                  </c:pt>
                  <c:pt idx="302">
                    <c:v>8.1156814297876263</c:v>
                  </c:pt>
                  <c:pt idx="303">
                    <c:v>8.1826692074709921</c:v>
                  </c:pt>
                  <c:pt idx="304">
                    <c:v>8.193704568936532</c:v>
                  </c:pt>
                  <c:pt idx="305">
                    <c:v>8.1446573354457588</c:v>
                  </c:pt>
                  <c:pt idx="306">
                    <c:v>8.101140746994016</c:v>
                  </c:pt>
                  <c:pt idx="307">
                    <c:v>8.1591661834574296</c:v>
                  </c:pt>
                  <c:pt idx="308">
                    <c:v>8.0550905280732756</c:v>
                  </c:pt>
                  <c:pt idx="309">
                    <c:v>8.2349358159972414</c:v>
                  </c:pt>
                  <c:pt idx="310">
                    <c:v>8.1515180808388976</c:v>
                  </c:pt>
                  <c:pt idx="311">
                    <c:v>8.1373631002858975</c:v>
                  </c:pt>
                  <c:pt idx="312">
                    <c:v>8.2634520712304109</c:v>
                  </c:pt>
                  <c:pt idx="313">
                    <c:v>8.2587345801456138</c:v>
                  </c:pt>
                  <c:pt idx="314">
                    <c:v>8.1618797608608915</c:v>
                  </c:pt>
                  <c:pt idx="315">
                    <c:v>8.2587090810130572</c:v>
                  </c:pt>
                  <c:pt idx="316">
                    <c:v>8.1672827298020518</c:v>
                  </c:pt>
                  <c:pt idx="317">
                    <c:v>8.3037245739900989</c:v>
                  </c:pt>
                  <c:pt idx="318">
                    <c:v>8.2929387185324561</c:v>
                  </c:pt>
                  <c:pt idx="319">
                    <c:v>8.2262124406712864</c:v>
                  </c:pt>
                  <c:pt idx="320">
                    <c:v>8.3469348213218009</c:v>
                  </c:pt>
                  <c:pt idx="321">
                    <c:v>8.2919481330027303</c:v>
                  </c:pt>
                  <c:pt idx="322">
                    <c:v>8.2815383565030896</c:v>
                  </c:pt>
                  <c:pt idx="323">
                    <c:v>8.3384374981535228</c:v>
                  </c:pt>
                  <c:pt idx="324">
                    <c:v>8.3203360545673757</c:v>
                  </c:pt>
                  <c:pt idx="325">
                    <c:v>8.3556343175243413</c:v>
                  </c:pt>
                  <c:pt idx="326">
                    <c:v>8.3570539453431198</c:v>
                  </c:pt>
                  <c:pt idx="327">
                    <c:v>8.2795023546860662</c:v>
                  </c:pt>
                  <c:pt idx="328">
                    <c:v>8.282438840968199</c:v>
                  </c:pt>
                  <c:pt idx="329">
                    <c:v>8.3481193196492729</c:v>
                  </c:pt>
                  <c:pt idx="330">
                    <c:v>8.276304013680214</c:v>
                  </c:pt>
                  <c:pt idx="331">
                    <c:v>8.3488511599156663</c:v>
                  </c:pt>
                  <c:pt idx="332">
                    <c:v>8.287101405104071</c:v>
                  </c:pt>
                  <c:pt idx="333">
                    <c:v>8.3858512101874148</c:v>
                  </c:pt>
                  <c:pt idx="334">
                    <c:v>8.3659702027646805</c:v>
                  </c:pt>
                  <c:pt idx="335">
                    <c:v>8.3841431553772967</c:v>
                  </c:pt>
                  <c:pt idx="336">
                    <c:v>8.3855636160653759</c:v>
                  </c:pt>
                  <c:pt idx="337">
                    <c:v>8.3703944742948462</c:v>
                  </c:pt>
                  <c:pt idx="338">
                    <c:v>8.3879019130719801</c:v>
                  </c:pt>
                  <c:pt idx="339">
                    <c:v>8.3785566100720779</c:v>
                  </c:pt>
                  <c:pt idx="340">
                    <c:v>8.3465498488589791</c:v>
                  </c:pt>
                  <c:pt idx="341">
                    <c:v>8.3313146839195706</c:v>
                  </c:pt>
                  <c:pt idx="342">
                    <c:v>8.3840184363194936</c:v>
                  </c:pt>
                  <c:pt idx="343">
                    <c:v>8.267883753260115</c:v>
                  </c:pt>
                  <c:pt idx="344">
                    <c:v>8.4126427949065086</c:v>
                  </c:pt>
                  <c:pt idx="345">
                    <c:v>8.3332853234467574</c:v>
                  </c:pt>
                  <c:pt idx="346">
                    <c:v>8.3022100160477006</c:v>
                  </c:pt>
                  <c:pt idx="347">
                    <c:v>8.3245387480422242</c:v>
                  </c:pt>
                  <c:pt idx="348">
                    <c:v>8.3343284473499359</c:v>
                  </c:pt>
                  <c:pt idx="349">
                    <c:v>8.3204546767391889</c:v>
                  </c:pt>
                  <c:pt idx="350">
                    <c:v>8.3605124134791531</c:v>
                  </c:pt>
                  <c:pt idx="351">
                    <c:v>8.2775683193648177</c:v>
                  </c:pt>
                  <c:pt idx="352">
                    <c:v>8.3051608155272163</c:v>
                  </c:pt>
                  <c:pt idx="353">
                    <c:v>8.3551127917421191</c:v>
                  </c:pt>
                  <c:pt idx="354">
                    <c:v>8.2815288403536123</c:v>
                  </c:pt>
                  <c:pt idx="355">
                    <c:v>8.4009068747909854</c:v>
                  </c:pt>
                  <c:pt idx="356">
                    <c:v>8.3069875083026865</c:v>
                  </c:pt>
                  <c:pt idx="357">
                    <c:v>8.3439014136399674</c:v>
                  </c:pt>
                  <c:pt idx="358">
                    <c:v>8.2954627097758316</c:v>
                  </c:pt>
                  <c:pt idx="359">
                    <c:v>8.2951399818278624</c:v>
                  </c:pt>
                  <c:pt idx="360">
                    <c:v>8.2720572612216117</c:v>
                  </c:pt>
                  <c:pt idx="361">
                    <c:v>8.3255544550401375</c:v>
                  </c:pt>
                  <c:pt idx="362">
                    <c:v>8.2159510583139408</c:v>
                  </c:pt>
                  <c:pt idx="363">
                    <c:v>8.2233945491250093</c:v>
                  </c:pt>
                  <c:pt idx="364">
                    <c:v>8.2288483555077079</c:v>
                  </c:pt>
                  <c:pt idx="365">
                    <c:v>8.1587868151075682</c:v>
                  </c:pt>
                  <c:pt idx="366">
                    <c:v>8.301217545010994</c:v>
                  </c:pt>
                  <c:pt idx="367">
                    <c:v>8.2048434183545957</c:v>
                  </c:pt>
                  <c:pt idx="368">
                    <c:v>8.2134178921896801</c:v>
                  </c:pt>
                  <c:pt idx="369">
                    <c:v>8.2600001444239997</c:v>
                  </c:pt>
                  <c:pt idx="370">
                    <c:v>8.1952990084979973</c:v>
                  </c:pt>
                  <c:pt idx="371">
                    <c:v>8.1611239972757552</c:v>
                  </c:pt>
                  <c:pt idx="372">
                    <c:v>8.1557668901838163</c:v>
                  </c:pt>
                  <c:pt idx="373">
                    <c:v>8.191229067928866</c:v>
                  </c:pt>
                  <c:pt idx="374">
                    <c:v>8.1841303376922685</c:v>
                  </c:pt>
                  <c:pt idx="375">
                    <c:v>8.1632324278342789</c:v>
                  </c:pt>
                  <c:pt idx="376">
                    <c:v>8.1081039493745344</c:v>
                  </c:pt>
                  <c:pt idx="377">
                    <c:v>8.018402876873429</c:v>
                  </c:pt>
                  <c:pt idx="378">
                    <c:v>8.0130459466825865</c:v>
                  </c:pt>
                  <c:pt idx="379">
                    <c:v>8.0750010108100518</c:v>
                  </c:pt>
                  <c:pt idx="380">
                    <c:v>8.1324711380818169</c:v>
                  </c:pt>
                  <c:pt idx="381">
                    <c:v>8.1052530884349281</c:v>
                  </c:pt>
                  <c:pt idx="382">
                    <c:v>8.0803992201654982</c:v>
                  </c:pt>
                  <c:pt idx="383">
                    <c:v>8.0295347878587719</c:v>
                  </c:pt>
                  <c:pt idx="384">
                    <c:v>7.9707811536228563</c:v>
                  </c:pt>
                  <c:pt idx="385">
                    <c:v>8.0433894320651955</c:v>
                  </c:pt>
                  <c:pt idx="386">
                    <c:v>7.9602352000157719</c:v>
                  </c:pt>
                  <c:pt idx="387">
                    <c:v>8.0036190885306873</c:v>
                  </c:pt>
                  <c:pt idx="388">
                    <c:v>7.9158448283323919</c:v>
                  </c:pt>
                  <c:pt idx="389">
                    <c:v>7.9624135758375623</c:v>
                  </c:pt>
                  <c:pt idx="390">
                    <c:v>7.9549705910677257</c:v>
                  </c:pt>
                  <c:pt idx="391">
                    <c:v>7.8056876441885663</c:v>
                  </c:pt>
                  <c:pt idx="392">
                    <c:v>7.8027518036507209</c:v>
                  </c:pt>
                  <c:pt idx="393">
                    <c:v>7.8572583070252913</c:v>
                  </c:pt>
                  <c:pt idx="394">
                    <c:v>7.7862966764067982</c:v>
                  </c:pt>
                  <c:pt idx="395">
                    <c:v>7.8584569170011589</c:v>
                  </c:pt>
                  <c:pt idx="396">
                    <c:v>7.8653788063401988</c:v>
                  </c:pt>
                  <c:pt idx="397">
                    <c:v>7.8251476623801439</c:v>
                  </c:pt>
                  <c:pt idx="398">
                    <c:v>7.7478987129452053</c:v>
                  </c:pt>
                  <c:pt idx="399">
                    <c:v>7.8853069091613071</c:v>
                  </c:pt>
                  <c:pt idx="400">
                    <c:v>7.7760219064701248</c:v>
                  </c:pt>
                  <c:pt idx="401">
                    <c:v>7.6728184217445214</c:v>
                  </c:pt>
                  <c:pt idx="402">
                    <c:v>7.7381042273703677</c:v>
                  </c:pt>
                  <c:pt idx="403">
                    <c:v>7.6622049692601726</c:v>
                  </c:pt>
                  <c:pt idx="404">
                    <c:v>7.6541058637568362</c:v>
                  </c:pt>
                  <c:pt idx="405">
                    <c:v>7.569919243077126</c:v>
                  </c:pt>
                  <c:pt idx="406">
                    <c:v>7.639239678442066</c:v>
                  </c:pt>
                  <c:pt idx="407">
                    <c:v>7.5931342997604974</c:v>
                  </c:pt>
                  <c:pt idx="408">
                    <c:v>7.5572700113505711</c:v>
                  </c:pt>
                  <c:pt idx="409">
                    <c:v>7.5742972086034079</c:v>
                  </c:pt>
                  <c:pt idx="410">
                    <c:v>7.5226976030926496</c:v>
                  </c:pt>
                  <c:pt idx="411">
                    <c:v>7.5273382384840408</c:v>
                  </c:pt>
                  <c:pt idx="412">
                    <c:v>7.4530984221277325</c:v>
                  </c:pt>
                  <c:pt idx="413">
                    <c:v>7.534126732856322</c:v>
                  </c:pt>
                  <c:pt idx="414">
                    <c:v>7.4475349508811641</c:v>
                  </c:pt>
                  <c:pt idx="415">
                    <c:v>7.4907042041471925</c:v>
                  </c:pt>
                  <c:pt idx="416">
                    <c:v>7.3842671457614504</c:v>
                  </c:pt>
                  <c:pt idx="417">
                    <c:v>7.4475616088297949</c:v>
                  </c:pt>
                  <c:pt idx="418">
                    <c:v>7.381715623225654</c:v>
                  </c:pt>
                  <c:pt idx="419">
                    <c:v>7.3549035336928386</c:v>
                  </c:pt>
                  <c:pt idx="420">
                    <c:v>7.4878817686009702</c:v>
                  </c:pt>
                  <c:pt idx="421">
                    <c:v>7.3650420770876712</c:v>
                  </c:pt>
                  <c:pt idx="422">
                    <c:v>7.2678858749942137</c:v>
                  </c:pt>
                  <c:pt idx="423">
                    <c:v>7.402529282880189</c:v>
                  </c:pt>
                  <c:pt idx="424">
                    <c:v>7.242257019548223</c:v>
                  </c:pt>
                  <c:pt idx="425">
                    <c:v>7.2594660676070477</c:v>
                  </c:pt>
                  <c:pt idx="426">
                    <c:v>7.2491189238532217</c:v>
                  </c:pt>
                  <c:pt idx="427">
                    <c:v>7.2421930020707155</c:v>
                  </c:pt>
                  <c:pt idx="428">
                    <c:v>7.3174535052850826</c:v>
                  </c:pt>
                  <c:pt idx="429">
                    <c:v>7.1393568194071717</c:v>
                  </c:pt>
                  <c:pt idx="430">
                    <c:v>7.2143506265228812</c:v>
                  </c:pt>
                  <c:pt idx="431">
                    <c:v>7.1534003796529859</c:v>
                  </c:pt>
                  <c:pt idx="432">
                    <c:v>7.1244873529926647</c:v>
                  </c:pt>
                  <c:pt idx="433">
                    <c:v>7.0185491226738552</c:v>
                  </c:pt>
                  <c:pt idx="434">
                    <c:v>7.0857826567855255</c:v>
                  </c:pt>
                  <c:pt idx="435">
                    <c:v>6.9576820609901073</c:v>
                  </c:pt>
                  <c:pt idx="436">
                    <c:v>7.0416661412464414</c:v>
                  </c:pt>
                  <c:pt idx="437">
                    <c:v>6.9693409232143662</c:v>
                  </c:pt>
                  <c:pt idx="438">
                    <c:v>7.0066105491446473</c:v>
                  </c:pt>
                  <c:pt idx="439">
                    <c:v>6.9463891278565457</c:v>
                  </c:pt>
                  <c:pt idx="440">
                    <c:v>7.0290416462774363</c:v>
                  </c:pt>
                  <c:pt idx="441">
                    <c:v>6.9953482176781705</c:v>
                  </c:pt>
                  <c:pt idx="442">
                    <c:v>6.9831921693021135</c:v>
                  </c:pt>
                  <c:pt idx="443">
                    <c:v>6.954311790597556</c:v>
                  </c:pt>
                  <c:pt idx="444">
                    <c:v>6.8621079377489185</c:v>
                  </c:pt>
                  <c:pt idx="445">
                    <c:v>6.8564052785612777</c:v>
                  </c:pt>
                  <c:pt idx="446">
                    <c:v>6.9249698685691712</c:v>
                  </c:pt>
                  <c:pt idx="447">
                    <c:v>6.8521348584568083</c:v>
                  </c:pt>
                  <c:pt idx="448">
                    <c:v>6.9187921571679105</c:v>
                  </c:pt>
                  <c:pt idx="449">
                    <c:v>6.863674338729723</c:v>
                  </c:pt>
                  <c:pt idx="450">
                    <c:v>6.8796637550196706</c:v>
                  </c:pt>
                  <c:pt idx="451">
                    <c:v>6.8178182458609502</c:v>
                  </c:pt>
                  <c:pt idx="452">
                    <c:v>6.7485865500788487</c:v>
                  </c:pt>
                  <c:pt idx="453">
                    <c:v>6.8713368098387608</c:v>
                  </c:pt>
                  <c:pt idx="454">
                    <c:v>6.7306075547941306</c:v>
                  </c:pt>
                  <c:pt idx="455">
                    <c:v>6.6910672996253231</c:v>
                  </c:pt>
                  <c:pt idx="456">
                    <c:v>6.7352313089347877</c:v>
                  </c:pt>
                  <c:pt idx="457">
                    <c:v>6.6209867702475016</c:v>
                  </c:pt>
                  <c:pt idx="458">
                    <c:v>6.7505865900647732</c:v>
                  </c:pt>
                  <c:pt idx="459">
                    <c:v>6.6726685677566486</c:v>
                  </c:pt>
                  <c:pt idx="460">
                    <c:v>6.6650447709052223</c:v>
                  </c:pt>
                  <c:pt idx="461">
                    <c:v>6.5418130218026738</c:v>
                  </c:pt>
                  <c:pt idx="462">
                    <c:v>6.6024052352417559</c:v>
                  </c:pt>
                  <c:pt idx="463">
                    <c:v>6.6032868065835464</c:v>
                  </c:pt>
                  <c:pt idx="464">
                    <c:v>6.6782714228249835</c:v>
                  </c:pt>
                  <c:pt idx="465">
                    <c:v>6.5252406120703386</c:v>
                  </c:pt>
                  <c:pt idx="466">
                    <c:v>6.5648498906007671</c:v>
                  </c:pt>
                  <c:pt idx="467">
                    <c:v>6.6111036710544102</c:v>
                  </c:pt>
                  <c:pt idx="468">
                    <c:v>6.4955311539617284</c:v>
                  </c:pt>
                  <c:pt idx="469">
                    <c:v>6.4706996508255008</c:v>
                  </c:pt>
                  <c:pt idx="470">
                    <c:v>6.544108807343922</c:v>
                  </c:pt>
                  <c:pt idx="471">
                    <c:v>6.409886182127627</c:v>
                  </c:pt>
                  <c:pt idx="472">
                    <c:v>6.4289322426880018</c:v>
                  </c:pt>
                  <c:pt idx="473">
                    <c:v>6.4896628266735954</c:v>
                  </c:pt>
                  <c:pt idx="474">
                    <c:v>6.4835393875182756</c:v>
                  </c:pt>
                  <c:pt idx="475">
                    <c:v>6.4507005582015715</c:v>
                  </c:pt>
                  <c:pt idx="476">
                    <c:v>6.4517828799721055</c:v>
                  </c:pt>
                  <c:pt idx="477">
                    <c:v>6.3181490751752083</c:v>
                  </c:pt>
                  <c:pt idx="478">
                    <c:v>6.3760295596123333</c:v>
                  </c:pt>
                  <c:pt idx="479">
                    <c:v>6.3155671878177557</c:v>
                  </c:pt>
                  <c:pt idx="480">
                    <c:v>6.3538240037150677</c:v>
                  </c:pt>
                  <c:pt idx="481">
                    <c:v>6.2659382517589659</c:v>
                  </c:pt>
                  <c:pt idx="482">
                    <c:v>6.3511306258137958</c:v>
                  </c:pt>
                  <c:pt idx="483">
                    <c:v>6.2432805725334273</c:v>
                  </c:pt>
                  <c:pt idx="484">
                    <c:v>6.4118797203861897</c:v>
                  </c:pt>
                  <c:pt idx="485">
                    <c:v>6.3920915234869975</c:v>
                  </c:pt>
                  <c:pt idx="486">
                    <c:v>6.2555384905314622</c:v>
                  </c:pt>
                  <c:pt idx="487">
                    <c:v>6.2801235380464782</c:v>
                  </c:pt>
                  <c:pt idx="488">
                    <c:v>6.1646070595630702</c:v>
                  </c:pt>
                  <c:pt idx="489">
                    <c:v>6.1681300773309635</c:v>
                  </c:pt>
                  <c:pt idx="490">
                    <c:v>6.2422804906734264</c:v>
                  </c:pt>
                  <c:pt idx="491">
                    <c:v>6.138975601727406</c:v>
                  </c:pt>
                  <c:pt idx="492">
                    <c:v>6.1010156276502716</c:v>
                  </c:pt>
                  <c:pt idx="493">
                    <c:v>6.237290619533276</c:v>
                  </c:pt>
                  <c:pt idx="494">
                    <c:v>6.2402805466329925</c:v>
                  </c:pt>
                  <c:pt idx="495">
                    <c:v>6.1600562893028901</c:v>
                  </c:pt>
                  <c:pt idx="496">
                    <c:v>6.1110773628775306</c:v>
                  </c:pt>
                  <c:pt idx="497">
                    <c:v>6.094075805533711</c:v>
                  </c:pt>
                  <c:pt idx="498">
                    <c:v>6.1925115194979021</c:v>
                  </c:pt>
                  <c:pt idx="499">
                    <c:v>6.1373069037584749</c:v>
                  </c:pt>
                  <c:pt idx="500">
                    <c:v>5.9905091324407236</c:v>
                  </c:pt>
                  <c:pt idx="501">
                    <c:v>5.9839455957846388</c:v>
                  </c:pt>
                  <c:pt idx="502">
                    <c:v>6.0025628635157666</c:v>
                  </c:pt>
                  <c:pt idx="503">
                    <c:v>5.9693888121050556</c:v>
                  </c:pt>
                  <c:pt idx="504">
                    <c:v>6.0098307910321083</c:v>
                  </c:pt>
                  <c:pt idx="505">
                    <c:v>5.9786056355716504</c:v>
                  </c:pt>
                  <c:pt idx="506">
                    <c:v>6.0223590795986031</c:v>
                  </c:pt>
                  <c:pt idx="507">
                    <c:v>5.889784555548534</c:v>
                  </c:pt>
                  <c:pt idx="508">
                    <c:v>5.9497374074515257</c:v>
                  </c:pt>
                  <c:pt idx="509">
                    <c:v>5.8705046089467015</c:v>
                  </c:pt>
                  <c:pt idx="510">
                    <c:v>5.9493133864559224</c:v>
                  </c:pt>
                  <c:pt idx="511">
                    <c:v>5.9076419638269329</c:v>
                  </c:pt>
                  <c:pt idx="512">
                    <c:v>5.8416343318478514</c:v>
                  </c:pt>
                  <c:pt idx="513">
                    <c:v>5.7942900932646264</c:v>
                  </c:pt>
                  <c:pt idx="514">
                    <c:v>5.7978949477714652</c:v>
                  </c:pt>
                  <c:pt idx="515">
                    <c:v>5.8224671929811311</c:v>
                  </c:pt>
                  <c:pt idx="516">
                    <c:v>5.8625125906693487</c:v>
                  </c:pt>
                  <c:pt idx="517">
                    <c:v>5.7892653992037815</c:v>
                  </c:pt>
                  <c:pt idx="518">
                    <c:v>5.7623054085631811</c:v>
                  </c:pt>
                  <c:pt idx="519">
                    <c:v>5.7495083160957963</c:v>
                  </c:pt>
                  <c:pt idx="520">
                    <c:v>5.7259617122917783</c:v>
                  </c:pt>
                  <c:pt idx="521">
                    <c:v>5.7038695444960528</c:v>
                  </c:pt>
                  <c:pt idx="522">
                    <c:v>5.6339466171635362</c:v>
                  </c:pt>
                  <c:pt idx="523">
                    <c:v>5.6711237192401027</c:v>
                  </c:pt>
                  <c:pt idx="524">
                    <c:v>5.6663587003033706</c:v>
                  </c:pt>
                  <c:pt idx="525">
                    <c:v>5.5939317680418483</c:v>
                  </c:pt>
                  <c:pt idx="526">
                    <c:v>5.6714777067837856</c:v>
                  </c:pt>
                  <c:pt idx="527">
                    <c:v>5.6565655654021123</c:v>
                  </c:pt>
                  <c:pt idx="528">
                    <c:v>5.6617052636286482</c:v>
                  </c:pt>
                  <c:pt idx="529">
                    <c:v>5.5234928603926114</c:v>
                  </c:pt>
                  <c:pt idx="530">
                    <c:v>5.560993183124272</c:v>
                  </c:pt>
                  <c:pt idx="531">
                    <c:v>5.48485784466056</c:v>
                  </c:pt>
                  <c:pt idx="532">
                    <c:v>5.4582898361174852</c:v>
                  </c:pt>
                  <c:pt idx="533">
                    <c:v>5.5680072538682994</c:v>
                  </c:pt>
                  <c:pt idx="534">
                    <c:v>5.4540386135123775</c:v>
                  </c:pt>
                  <c:pt idx="535">
                    <c:v>5.4475234094295661</c:v>
                  </c:pt>
                  <c:pt idx="536">
                    <c:v>5.5227539849062284</c:v>
                  </c:pt>
                  <c:pt idx="537">
                    <c:v>5.5156107474932705</c:v>
                  </c:pt>
                  <c:pt idx="538">
                    <c:v>5.4805897651639084</c:v>
                  </c:pt>
                  <c:pt idx="539">
                    <c:v>5.4473184793104492</c:v>
                  </c:pt>
                  <c:pt idx="540">
                    <c:v>5.4643127340862447</c:v>
                  </c:pt>
                  <c:pt idx="541">
                    <c:v>5.4517620229455392</c:v>
                  </c:pt>
                  <c:pt idx="542">
                    <c:v>5.3968777435729596</c:v>
                  </c:pt>
                  <c:pt idx="543">
                    <c:v>5.3989735038367792</c:v>
                  </c:pt>
                  <c:pt idx="544">
                    <c:v>5.4068417590799909</c:v>
                  </c:pt>
                  <c:pt idx="545">
                    <c:v>5.3883467546470989</c:v>
                  </c:pt>
                  <c:pt idx="546">
                    <c:v>5.3180873871662433</c:v>
                  </c:pt>
                  <c:pt idx="547">
                    <c:v>5.3546027102787512</c:v>
                  </c:pt>
                  <c:pt idx="548">
                    <c:v>5.3385168347409859</c:v>
                  </c:pt>
                  <c:pt idx="549">
                    <c:v>5.2484311355334299</c:v>
                  </c:pt>
                  <c:pt idx="550">
                    <c:v>5.2940935391666306</c:v>
                  </c:pt>
                  <c:pt idx="551">
                    <c:v>5.3243214910275434</c:v>
                  </c:pt>
                  <c:pt idx="552">
                    <c:v>5.2878291877873291</c:v>
                  </c:pt>
                  <c:pt idx="553">
                    <c:v>5.301935097417946</c:v>
                  </c:pt>
                  <c:pt idx="554">
                    <c:v>5.2337678242172689</c:v>
                  </c:pt>
                  <c:pt idx="555">
                    <c:v>5.2344794102322307</c:v>
                  </c:pt>
                  <c:pt idx="556">
                    <c:v>5.2335900011201968</c:v>
                  </c:pt>
                  <c:pt idx="557">
                    <c:v>5.1942275148501622</c:v>
                  </c:pt>
                  <c:pt idx="558">
                    <c:v>5.245820486174277</c:v>
                  </c:pt>
                  <c:pt idx="559">
                    <c:v>5.2553457672265598</c:v>
                  </c:pt>
                  <c:pt idx="560">
                    <c:v>5.2239099829443809</c:v>
                  </c:pt>
                  <c:pt idx="561">
                    <c:v>5.2532190945909623</c:v>
                  </c:pt>
                  <c:pt idx="562">
                    <c:v>5.1546588790084824</c:v>
                  </c:pt>
                  <c:pt idx="563">
                    <c:v>5.2283356963168961</c:v>
                  </c:pt>
                  <c:pt idx="564">
                    <c:v>5.0513427170732266</c:v>
                  </c:pt>
                  <c:pt idx="565">
                    <c:v>5.054026375894626</c:v>
                  </c:pt>
                  <c:pt idx="566">
                    <c:v>5.1540670838868667</c:v>
                  </c:pt>
                  <c:pt idx="567">
                    <c:v>5.0317486161660758</c:v>
                  </c:pt>
                  <c:pt idx="568">
                    <c:v>5.0313673358458137</c:v>
                  </c:pt>
                  <c:pt idx="569">
                    <c:v>4.9675486930383608</c:v>
                  </c:pt>
                  <c:pt idx="570">
                    <c:v>5.0452758151855184</c:v>
                  </c:pt>
                  <c:pt idx="571">
                    <c:v>4.9730777076936512</c:v>
                  </c:pt>
                  <c:pt idx="572">
                    <c:v>5.0685296420087855</c:v>
                  </c:pt>
                  <c:pt idx="573">
                    <c:v>4.9938558303309613</c:v>
                  </c:pt>
                  <c:pt idx="574">
                    <c:v>4.9665604589864021</c:v>
                  </c:pt>
                  <c:pt idx="575">
                    <c:v>5.0493995800768054</c:v>
                  </c:pt>
                  <c:pt idx="576">
                    <c:v>4.9952555524702396</c:v>
                  </c:pt>
                  <c:pt idx="577">
                    <c:v>4.9242703411581514</c:v>
                  </c:pt>
                  <c:pt idx="578">
                    <c:v>4.9194135281811775</c:v>
                  </c:pt>
                  <c:pt idx="579">
                    <c:v>4.9562183891520162</c:v>
                  </c:pt>
                  <c:pt idx="580">
                    <c:v>5.0051729090462826</c:v>
                  </c:pt>
                  <c:pt idx="581">
                    <c:v>4.9862322602363518</c:v>
                  </c:pt>
                  <c:pt idx="582">
                    <c:v>4.9466326984872149</c:v>
                  </c:pt>
                  <c:pt idx="583">
                    <c:v>4.9019481350575473</c:v>
                  </c:pt>
                  <c:pt idx="584">
                    <c:v>4.8719779903328808</c:v>
                  </c:pt>
                  <c:pt idx="585">
                    <c:v>4.9362314414992845</c:v>
                  </c:pt>
                  <c:pt idx="586">
                    <c:v>4.7950409744061728</c:v>
                  </c:pt>
                  <c:pt idx="587">
                    <c:v>4.8565316174737081</c:v>
                  </c:pt>
                  <c:pt idx="588">
                    <c:v>4.8128423297992962</c:v>
                  </c:pt>
                  <c:pt idx="589">
                    <c:v>4.7952154409721803</c:v>
                  </c:pt>
                  <c:pt idx="590">
                    <c:v>4.8215690232865915</c:v>
                  </c:pt>
                  <c:pt idx="591">
                    <c:v>4.8455072842045741</c:v>
                  </c:pt>
                  <c:pt idx="592">
                    <c:v>4.9187087752238421</c:v>
                  </c:pt>
                  <c:pt idx="593">
                    <c:v>4.711610623495301</c:v>
                  </c:pt>
                  <c:pt idx="594">
                    <c:v>4.7107791623422406</c:v>
                  </c:pt>
                  <c:pt idx="595">
                    <c:v>4.7717266286187421</c:v>
                  </c:pt>
                  <c:pt idx="596">
                    <c:v>4.7422287871809674</c:v>
                  </c:pt>
                  <c:pt idx="597">
                    <c:v>4.7399435781763746</c:v>
                  </c:pt>
                  <c:pt idx="598">
                    <c:v>4.7784571989465014</c:v>
                  </c:pt>
                  <c:pt idx="599">
                    <c:v>4.7868613719198558</c:v>
                  </c:pt>
                  <c:pt idx="600">
                    <c:v>4.7736624997703698</c:v>
                  </c:pt>
                  <c:pt idx="601">
                    <c:v>4.701205933166456</c:v>
                  </c:pt>
                  <c:pt idx="602">
                    <c:v>4.760690613142387</c:v>
                  </c:pt>
                  <c:pt idx="603">
                    <c:v>4.7090017104032862</c:v>
                  </c:pt>
                  <c:pt idx="604">
                    <c:v>4.577499196711079</c:v>
                  </c:pt>
                  <c:pt idx="605">
                    <c:v>4.6856959280793244</c:v>
                  </c:pt>
                  <c:pt idx="606">
                    <c:v>4.6697356708514013</c:v>
                  </c:pt>
                  <c:pt idx="607">
                    <c:v>4.5866981643572533</c:v>
                  </c:pt>
                  <c:pt idx="608">
                    <c:v>4.6210129748498581</c:v>
                  </c:pt>
                  <c:pt idx="609">
                    <c:v>4.6491889038941254</c:v>
                  </c:pt>
                  <c:pt idx="610">
                    <c:v>4.5977381972971072</c:v>
                  </c:pt>
                  <c:pt idx="611">
                    <c:v>4.6871633916004942</c:v>
                  </c:pt>
                  <c:pt idx="612">
                    <c:v>4.5941519921336988</c:v>
                  </c:pt>
                  <c:pt idx="613">
                    <c:v>4.6789445130801086</c:v>
                  </c:pt>
                  <c:pt idx="614">
                    <c:v>4.5992524083968345</c:v>
                  </c:pt>
                  <c:pt idx="615">
                    <c:v>4.5891736776585734</c:v>
                  </c:pt>
                  <c:pt idx="616">
                    <c:v>4.6116924073734085</c:v>
                  </c:pt>
                  <c:pt idx="617">
                    <c:v>4.5661394406914759</c:v>
                  </c:pt>
                  <c:pt idx="618">
                    <c:v>4.4862132852235392</c:v>
                  </c:pt>
                  <c:pt idx="619">
                    <c:v>4.4758171625234908</c:v>
                  </c:pt>
                  <c:pt idx="620">
                    <c:v>4.5569725088813167</c:v>
                  </c:pt>
                  <c:pt idx="621">
                    <c:v>4.4512004897257134</c:v>
                  </c:pt>
                  <c:pt idx="622">
                    <c:v>4.5671930676612842</c:v>
                  </c:pt>
                  <c:pt idx="623">
                    <c:v>4.4291481343571739</c:v>
                  </c:pt>
                  <c:pt idx="624">
                    <c:v>4.5693439896742252</c:v>
                  </c:pt>
                  <c:pt idx="625">
                    <c:v>4.4922186516465024</c:v>
                  </c:pt>
                  <c:pt idx="626">
                    <c:v>4.4599746205559869</c:v>
                  </c:pt>
                  <c:pt idx="627">
                    <c:v>4.4697975067960973</c:v>
                  </c:pt>
                  <c:pt idx="628">
                    <c:v>4.4604186626516418</c:v>
                  </c:pt>
                  <c:pt idx="629">
                    <c:v>4.4315035369685063</c:v>
                  </c:pt>
                  <c:pt idx="630">
                    <c:v>4.4559689710968486</c:v>
                  </c:pt>
                  <c:pt idx="631">
                    <c:v>4.5127986197001979</c:v>
                  </c:pt>
                  <c:pt idx="632">
                    <c:v>4.3926711219913237</c:v>
                  </c:pt>
                  <c:pt idx="633">
                    <c:v>4.3541338181606939</c:v>
                  </c:pt>
                  <c:pt idx="634">
                    <c:v>4.4423193148702325</c:v>
                  </c:pt>
                  <c:pt idx="635">
                    <c:v>4.383137733377743</c:v>
                  </c:pt>
                  <c:pt idx="636">
                    <c:v>4.371439277472108</c:v>
                  </c:pt>
                  <c:pt idx="637">
                    <c:v>4.3887284356040013</c:v>
                  </c:pt>
                  <c:pt idx="638">
                    <c:v>4.3651440546816103</c:v>
                  </c:pt>
                  <c:pt idx="639">
                    <c:v>4.3765390095966081</c:v>
                  </c:pt>
                  <c:pt idx="640">
                    <c:v>4.3740410472664779</c:v>
                  </c:pt>
                  <c:pt idx="641">
                    <c:v>4.2830133616172823</c:v>
                  </c:pt>
                  <c:pt idx="642">
                    <c:v>4.3015764351965338</c:v>
                  </c:pt>
                  <c:pt idx="643">
                    <c:v>4.3414754773366226</c:v>
                  </c:pt>
                  <c:pt idx="644">
                    <c:v>4.2883948411313035</c:v>
                  </c:pt>
                  <c:pt idx="645">
                    <c:v>4.2550721236863707</c:v>
                  </c:pt>
                  <c:pt idx="646">
                    <c:v>4.3579283400536539</c:v>
                  </c:pt>
                  <c:pt idx="647">
                    <c:v>4.2715421233487687</c:v>
                  </c:pt>
                  <c:pt idx="648">
                    <c:v>4.3103147563559867</c:v>
                  </c:pt>
                  <c:pt idx="649">
                    <c:v>4.3577018555325333</c:v>
                  </c:pt>
                  <c:pt idx="650">
                    <c:v>4.3108785641704914</c:v>
                  </c:pt>
                  <c:pt idx="651">
                    <c:v>4.2930093539993397</c:v>
                  </c:pt>
                  <c:pt idx="652">
                    <c:v>4.2990810963215615</c:v>
                  </c:pt>
                  <c:pt idx="653">
                    <c:v>4.2470115331227767</c:v>
                  </c:pt>
                  <c:pt idx="654">
                    <c:v>4.2213659759966697</c:v>
                  </c:pt>
                  <c:pt idx="655">
                    <c:v>4.286772344333035</c:v>
                  </c:pt>
                  <c:pt idx="656">
                    <c:v>4.2243475181104708</c:v>
                  </c:pt>
                  <c:pt idx="657">
                    <c:v>4.2803580876591125</c:v>
                  </c:pt>
                  <c:pt idx="658">
                    <c:v>4.1570042373610976</c:v>
                  </c:pt>
                  <c:pt idx="659">
                    <c:v>4.2422018400391055</c:v>
                  </c:pt>
                  <c:pt idx="660">
                    <c:v>4.1801604286328615</c:v>
                  </c:pt>
                  <c:pt idx="661">
                    <c:v>4.1962491265485129</c:v>
                  </c:pt>
                  <c:pt idx="662">
                    <c:v>4.1788166500596082</c:v>
                  </c:pt>
                  <c:pt idx="663">
                    <c:v>4.2188797855751989</c:v>
                  </c:pt>
                  <c:pt idx="664">
                    <c:v>4.1471936209264717</c:v>
                  </c:pt>
                  <c:pt idx="665">
                    <c:v>4.1771775298182705</c:v>
                  </c:pt>
                  <c:pt idx="666">
                    <c:v>4.2110510339710316</c:v>
                  </c:pt>
                  <c:pt idx="667">
                    <c:v>4.1890764113840619</c:v>
                  </c:pt>
                  <c:pt idx="668">
                    <c:v>4.1420767590411733</c:v>
                  </c:pt>
                  <c:pt idx="669">
                    <c:v>4.1035954691738885</c:v>
                  </c:pt>
                  <c:pt idx="670">
                    <c:v>4.1847933865147251</c:v>
                  </c:pt>
                  <c:pt idx="671">
                    <c:v>4.1725357497148483</c:v>
                  </c:pt>
                  <c:pt idx="672">
                    <c:v>4.1471193299182296</c:v>
                  </c:pt>
                  <c:pt idx="673">
                    <c:v>4.1836329487913906</c:v>
                  </c:pt>
                  <c:pt idx="674">
                    <c:v>4.1348919486750608</c:v>
                  </c:pt>
                  <c:pt idx="675">
                    <c:v>4.1437630773269936</c:v>
                  </c:pt>
                  <c:pt idx="676">
                    <c:v>4.1440133122245779</c:v>
                  </c:pt>
                  <c:pt idx="677">
                    <c:v>4.0979006443164012</c:v>
                  </c:pt>
                  <c:pt idx="678">
                    <c:v>4.0691391234266243</c:v>
                  </c:pt>
                  <c:pt idx="679">
                    <c:v>4.0923176882540861</c:v>
                  </c:pt>
                  <c:pt idx="680">
                    <c:v>4.0490572256137707</c:v>
                  </c:pt>
                  <c:pt idx="681">
                    <c:v>4.0744349682304835</c:v>
                  </c:pt>
                  <c:pt idx="682">
                    <c:v>4.0393941683377577</c:v>
                  </c:pt>
                  <c:pt idx="683">
                    <c:v>4.0800564179235872</c:v>
                  </c:pt>
                  <c:pt idx="684">
                    <c:v>4.0387841580159938</c:v>
                  </c:pt>
                  <c:pt idx="685">
                    <c:v>4.0385989359692065</c:v>
                  </c:pt>
                  <c:pt idx="686">
                    <c:v>3.9954550715850017</c:v>
                  </c:pt>
                  <c:pt idx="687">
                    <c:v>3.959450364107906</c:v>
                  </c:pt>
                  <c:pt idx="688">
                    <c:v>3.9787288311692808</c:v>
                  </c:pt>
                  <c:pt idx="689">
                    <c:v>4.052199337079287</c:v>
                  </c:pt>
                  <c:pt idx="690">
                    <c:v>3.9383493265598393</c:v>
                  </c:pt>
                  <c:pt idx="691">
                    <c:v>4.0154413915146705</c:v>
                  </c:pt>
                  <c:pt idx="692">
                    <c:v>3.9875465111123982</c:v>
                  </c:pt>
                  <c:pt idx="693">
                    <c:v>3.947484495616647</c:v>
                  </c:pt>
                  <c:pt idx="694">
                    <c:v>3.9600948800298337</c:v>
                  </c:pt>
                  <c:pt idx="695">
                    <c:v>3.9320572327550241</c:v>
                  </c:pt>
                  <c:pt idx="696">
                    <c:v>3.9673308277651405</c:v>
                  </c:pt>
                  <c:pt idx="697">
                    <c:v>3.8982537856710415</c:v>
                  </c:pt>
                  <c:pt idx="698">
                    <c:v>3.8828470369257255</c:v>
                  </c:pt>
                  <c:pt idx="699">
                    <c:v>3.9229604500091559</c:v>
                  </c:pt>
                  <c:pt idx="700">
                    <c:v>3.8733187796036841</c:v>
                  </c:pt>
                  <c:pt idx="701">
                    <c:v>3.822522607479546</c:v>
                  </c:pt>
                  <c:pt idx="702">
                    <c:v>3.8945566173147168</c:v>
                  </c:pt>
                  <c:pt idx="703">
                    <c:v>3.8761717096253498</c:v>
                  </c:pt>
                  <c:pt idx="704">
                    <c:v>3.9150012870833995</c:v>
                  </c:pt>
                  <c:pt idx="705">
                    <c:v>3.8828830576594444</c:v>
                  </c:pt>
                  <c:pt idx="706">
                    <c:v>3.8587440567045985</c:v>
                  </c:pt>
                  <c:pt idx="707">
                    <c:v>3.836193177935534</c:v>
                  </c:pt>
                  <c:pt idx="708">
                    <c:v>3.8026158353654833</c:v>
                  </c:pt>
                  <c:pt idx="709">
                    <c:v>3.8334823573607943</c:v>
                  </c:pt>
                  <c:pt idx="710">
                    <c:v>3.829912315285886</c:v>
                  </c:pt>
                  <c:pt idx="711">
                    <c:v>3.7783614814158226</c:v>
                  </c:pt>
                  <c:pt idx="712">
                    <c:v>3.7851381596856437</c:v>
                  </c:pt>
                  <c:pt idx="713">
                    <c:v>3.7862813353356981</c:v>
                  </c:pt>
                  <c:pt idx="714">
                    <c:v>3.7664346512690239</c:v>
                  </c:pt>
                  <c:pt idx="715">
                    <c:v>3.7672914527038786</c:v>
                  </c:pt>
                  <c:pt idx="716">
                    <c:v>3.7402105703496487</c:v>
                  </c:pt>
                  <c:pt idx="717">
                    <c:v>3.7049996857405745</c:v>
                  </c:pt>
                  <c:pt idx="718">
                    <c:v>3.7127972811875076</c:v>
                  </c:pt>
                  <c:pt idx="719">
                    <c:v>3.6940231802601415</c:v>
                  </c:pt>
                  <c:pt idx="720">
                    <c:v>3.7135078029439459</c:v>
                  </c:pt>
                  <c:pt idx="721">
                    <c:v>3.6849718375993894</c:v>
                  </c:pt>
                  <c:pt idx="722">
                    <c:v>3.719001951485418</c:v>
                  </c:pt>
                  <c:pt idx="723">
                    <c:v>3.7027418329418325</c:v>
                  </c:pt>
                  <c:pt idx="724">
                    <c:v>3.6713717967648263</c:v>
                  </c:pt>
                  <c:pt idx="725">
                    <c:v>3.6298817850342422</c:v>
                  </c:pt>
                  <c:pt idx="726">
                    <c:v>3.6820409180892626</c:v>
                  </c:pt>
                  <c:pt idx="727">
                    <c:v>3.6473016305932249</c:v>
                  </c:pt>
                  <c:pt idx="728">
                    <c:v>3.6537576865917529</c:v>
                  </c:pt>
                  <c:pt idx="729">
                    <c:v>3.6426550805649165</c:v>
                  </c:pt>
                  <c:pt idx="730">
                    <c:v>3.6272318767902183</c:v>
                  </c:pt>
                  <c:pt idx="731">
                    <c:v>3.636545503021952</c:v>
                  </c:pt>
                  <c:pt idx="732">
                    <c:v>3.5940509167707524</c:v>
                  </c:pt>
                  <c:pt idx="733">
                    <c:v>3.6126799248624204</c:v>
                  </c:pt>
                  <c:pt idx="734">
                    <c:v>3.5894970877614711</c:v>
                  </c:pt>
                  <c:pt idx="735">
                    <c:v>3.6109298546242625</c:v>
                  </c:pt>
                  <c:pt idx="736">
                    <c:v>3.5732068560816499</c:v>
                  </c:pt>
                  <c:pt idx="737">
                    <c:v>3.5588358538807836</c:v>
                  </c:pt>
                  <c:pt idx="738">
                    <c:v>3.5337866088218646</c:v>
                  </c:pt>
                  <c:pt idx="739">
                    <c:v>3.5565059786125106</c:v>
                  </c:pt>
                  <c:pt idx="740">
                    <c:v>3.5623385459656118</c:v>
                  </c:pt>
                  <c:pt idx="741">
                    <c:v>3.5416645214067106</c:v>
                  </c:pt>
                  <c:pt idx="742">
                    <c:v>3.523988429414286</c:v>
                  </c:pt>
                  <c:pt idx="743">
                    <c:v>3.5272113932775753</c:v>
                  </c:pt>
                  <c:pt idx="744">
                    <c:v>3.5284541582033193</c:v>
                  </c:pt>
                  <c:pt idx="745">
                    <c:v>3.4941450000755325</c:v>
                  </c:pt>
                  <c:pt idx="746">
                    <c:v>3.453349057757535</c:v>
                  </c:pt>
                  <c:pt idx="747">
                    <c:v>3.449399312569303</c:v>
                  </c:pt>
                  <c:pt idx="748">
                    <c:v>3.4573753785458901</c:v>
                  </c:pt>
                  <c:pt idx="749">
                    <c:v>3.4624849106731004</c:v>
                  </c:pt>
                  <c:pt idx="750">
                    <c:v>3.4525344001658071</c:v>
                  </c:pt>
                  <c:pt idx="751">
                    <c:v>3.4263622128726516</c:v>
                  </c:pt>
                  <c:pt idx="752">
                    <c:v>3.4169077897495002</c:v>
                  </c:pt>
                  <c:pt idx="753">
                    <c:v>3.4059554689960589</c:v>
                  </c:pt>
                  <c:pt idx="754">
                    <c:v>3.4258093968665313</c:v>
                  </c:pt>
                  <c:pt idx="755">
                    <c:v>3.4067913290624841</c:v>
                  </c:pt>
                  <c:pt idx="756">
                    <c:v>3.4013901814995138</c:v>
                  </c:pt>
                  <c:pt idx="757">
                    <c:v>3.4080206463783274</c:v>
                  </c:pt>
                  <c:pt idx="758">
                    <c:v>3.3849232429655403</c:v>
                  </c:pt>
                  <c:pt idx="759">
                    <c:v>3.3710906342392017</c:v>
                  </c:pt>
                  <c:pt idx="760">
                    <c:v>3.3832788621593157</c:v>
                  </c:pt>
                  <c:pt idx="761">
                    <c:v>3.3462535263088697</c:v>
                  </c:pt>
                  <c:pt idx="762">
                    <c:v>3.3255605272074238</c:v>
                  </c:pt>
                  <c:pt idx="763">
                    <c:v>3.3258084213388641</c:v>
                  </c:pt>
                  <c:pt idx="764">
                    <c:v>3.301374181928578</c:v>
                  </c:pt>
                  <c:pt idx="765">
                    <c:v>3.2965386259127123</c:v>
                  </c:pt>
                  <c:pt idx="766">
                    <c:v>3.2712820167977936</c:v>
                  </c:pt>
                  <c:pt idx="767">
                    <c:v>3.2671998605006731</c:v>
                  </c:pt>
                  <c:pt idx="768">
                    <c:v>3.2517556053486931</c:v>
                  </c:pt>
                  <c:pt idx="769">
                    <c:v>3.2696868962206427</c:v>
                  </c:pt>
                  <c:pt idx="770">
                    <c:v>3.2438618966308117</c:v>
                  </c:pt>
                  <c:pt idx="771">
                    <c:v>3.253092164660861</c:v>
                  </c:pt>
                  <c:pt idx="772">
                    <c:v>3.2520510488791783</c:v>
                  </c:pt>
                  <c:pt idx="773">
                    <c:v>3.2493547779449292</c:v>
                  </c:pt>
                  <c:pt idx="774">
                    <c:v>3.2390476491464315</c:v>
                  </c:pt>
                  <c:pt idx="775">
                    <c:v>3.2335272174767038</c:v>
                  </c:pt>
                  <c:pt idx="776">
                    <c:v>3.2169983271894922</c:v>
                  </c:pt>
                  <c:pt idx="777">
                    <c:v>3.2054486677290477</c:v>
                  </c:pt>
                  <c:pt idx="778">
                    <c:v>3.1940284749634356</c:v>
                  </c:pt>
                  <c:pt idx="779">
                    <c:v>3.1632125637383628</c:v>
                  </c:pt>
                  <c:pt idx="780">
                    <c:v>3.1514273076450094</c:v>
                  </c:pt>
                  <c:pt idx="781">
                    <c:v>3.1456562025232846</c:v>
                  </c:pt>
                  <c:pt idx="782">
                    <c:v>3.1116121470865719</c:v>
                  </c:pt>
                  <c:pt idx="783">
                    <c:v>3.1172461280111081</c:v>
                  </c:pt>
                  <c:pt idx="784">
                    <c:v>3.1068546858296031</c:v>
                  </c:pt>
                  <c:pt idx="785">
                    <c:v>3.1307773963561538</c:v>
                  </c:pt>
                  <c:pt idx="786">
                    <c:v>3.1322477882601962</c:v>
                  </c:pt>
                  <c:pt idx="787">
                    <c:v>3.1030775344637287</c:v>
                  </c:pt>
                  <c:pt idx="788">
                    <c:v>3.0907553514267172</c:v>
                  </c:pt>
                  <c:pt idx="789">
                    <c:v>3.0774925815841327</c:v>
                  </c:pt>
                  <c:pt idx="790">
                    <c:v>3.0735764147853564</c:v>
                  </c:pt>
                  <c:pt idx="791">
                    <c:v>3.0650860660176846</c:v>
                  </c:pt>
                  <c:pt idx="792">
                    <c:v>3.0581424471831276</c:v>
                  </c:pt>
                  <c:pt idx="793">
                    <c:v>3.0411020008147007</c:v>
                  </c:pt>
                  <c:pt idx="794">
                    <c:v>3.0615446376669166</c:v>
                  </c:pt>
                  <c:pt idx="795">
                    <c:v>3.0319060293558096</c:v>
                  </c:pt>
                  <c:pt idx="796">
                    <c:v>3.005557888837346</c:v>
                  </c:pt>
                  <c:pt idx="797">
                    <c:v>3.0057427796293008</c:v>
                  </c:pt>
                  <c:pt idx="798">
                    <c:v>2.987394061618351</c:v>
                  </c:pt>
                  <c:pt idx="799">
                    <c:v>2.9761147538692776</c:v>
                  </c:pt>
                  <c:pt idx="800">
                    <c:v>2.9888004141693125</c:v>
                  </c:pt>
                  <c:pt idx="801">
                    <c:v>2.9509560998605089</c:v>
                  </c:pt>
                  <c:pt idx="802">
                    <c:v>2.9717177292675645</c:v>
                  </c:pt>
                  <c:pt idx="803">
                    <c:v>2.9659796079039551</c:v>
                  </c:pt>
                  <c:pt idx="804">
                    <c:v>2.932784868941563</c:v>
                  </c:pt>
                  <c:pt idx="805">
                    <c:v>2.9331453298731702</c:v>
                  </c:pt>
                  <c:pt idx="806">
                    <c:v>2.9222232708106124</c:v>
                  </c:pt>
                  <c:pt idx="807">
                    <c:v>2.8815858272046473</c:v>
                  </c:pt>
                  <c:pt idx="808">
                    <c:v>2.9136636339802817</c:v>
                  </c:pt>
                  <c:pt idx="809">
                    <c:v>2.9135619884140254</c:v>
                  </c:pt>
                  <c:pt idx="810">
                    <c:v>2.8951393453519629</c:v>
                  </c:pt>
                  <c:pt idx="811">
                    <c:v>2.9089559808151506</c:v>
                  </c:pt>
                  <c:pt idx="812">
                    <c:v>2.9125094720224762</c:v>
                  </c:pt>
                  <c:pt idx="813">
                    <c:v>2.8718412702155893</c:v>
                  </c:pt>
                  <c:pt idx="814">
                    <c:v>2.8753340667100886</c:v>
                  </c:pt>
                  <c:pt idx="815">
                    <c:v>2.8895662570264014</c:v>
                  </c:pt>
                  <c:pt idx="816">
                    <c:v>2.8265976014021619</c:v>
                  </c:pt>
                  <c:pt idx="817">
                    <c:v>2.8337256477592425</c:v>
                  </c:pt>
                  <c:pt idx="818">
                    <c:v>2.8199005804683948</c:v>
                  </c:pt>
                  <c:pt idx="819">
                    <c:v>2.8353342339213317</c:v>
                  </c:pt>
                  <c:pt idx="820">
                    <c:v>2.8167735884815412</c:v>
                  </c:pt>
                  <c:pt idx="821">
                    <c:v>2.8182860970544281</c:v>
                  </c:pt>
                  <c:pt idx="822">
                    <c:v>2.7854430119488738</c:v>
                  </c:pt>
                  <c:pt idx="823">
                    <c:v>2.8252215657563866</c:v>
                  </c:pt>
                  <c:pt idx="824">
                    <c:v>2.7990100574083558</c:v>
                  </c:pt>
                  <c:pt idx="825">
                    <c:v>2.8014057635439262</c:v>
                  </c:pt>
                  <c:pt idx="826">
                    <c:v>2.7729738969424731</c:v>
                  </c:pt>
                  <c:pt idx="827">
                    <c:v>2.772971283150083</c:v>
                  </c:pt>
                  <c:pt idx="828">
                    <c:v>2.8101103201328654</c:v>
                  </c:pt>
                  <c:pt idx="829">
                    <c:v>2.8048507781804362</c:v>
                  </c:pt>
                  <c:pt idx="830">
                    <c:v>2.7996872813801574</c:v>
                  </c:pt>
                  <c:pt idx="831">
                    <c:v>2.7687578852584949</c:v>
                  </c:pt>
                  <c:pt idx="832">
                    <c:v>2.8052762098334361</c:v>
                  </c:pt>
                  <c:pt idx="833">
                    <c:v>2.7613779565799632</c:v>
                  </c:pt>
                  <c:pt idx="834">
                    <c:v>2.8146907666511596</c:v>
                  </c:pt>
                  <c:pt idx="835">
                    <c:v>2.7140254985810914</c:v>
                  </c:pt>
                  <c:pt idx="836">
                    <c:v>2.7134927504797743</c:v>
                  </c:pt>
                  <c:pt idx="837">
                    <c:v>2.758613000329333</c:v>
                  </c:pt>
                  <c:pt idx="838">
                    <c:v>2.7651883569557159</c:v>
                  </c:pt>
                  <c:pt idx="839">
                    <c:v>2.7542647392886752</c:v>
                  </c:pt>
                  <c:pt idx="840">
                    <c:v>2.6921092345123068</c:v>
                  </c:pt>
                  <c:pt idx="841">
                    <c:v>2.775673575766175</c:v>
                  </c:pt>
                  <c:pt idx="842">
                    <c:v>2.70022630995678</c:v>
                  </c:pt>
                  <c:pt idx="843">
                    <c:v>2.7257009016087337</c:v>
                  </c:pt>
                  <c:pt idx="844">
                    <c:v>2.7212788068202309</c:v>
                  </c:pt>
                  <c:pt idx="845">
                    <c:v>2.6988743580202788</c:v>
                  </c:pt>
                  <c:pt idx="846">
                    <c:v>2.7237957511417452</c:v>
                  </c:pt>
                  <c:pt idx="847">
                    <c:v>2.7012388889389327</c:v>
                  </c:pt>
                  <c:pt idx="848">
                    <c:v>2.7265296722103605</c:v>
                  </c:pt>
                  <c:pt idx="849">
                    <c:v>2.7371667524875893</c:v>
                  </c:pt>
                  <c:pt idx="850">
                    <c:v>2.7297106591620102</c:v>
                  </c:pt>
                  <c:pt idx="851">
                    <c:v>2.7679228102275082</c:v>
                  </c:pt>
                  <c:pt idx="852">
                    <c:v>2.6735699032015288</c:v>
                  </c:pt>
                  <c:pt idx="853">
                    <c:v>2.7073998067421701</c:v>
                  </c:pt>
                  <c:pt idx="854">
                    <c:v>2.6608820717324617</c:v>
                  </c:pt>
                  <c:pt idx="855">
                    <c:v>2.7146402898733757</c:v>
                  </c:pt>
                  <c:pt idx="856">
                    <c:v>2.6756419271924856</c:v>
                  </c:pt>
                  <c:pt idx="857">
                    <c:v>2.6481160190392443</c:v>
                  </c:pt>
                  <c:pt idx="858">
                    <c:v>2.6653126809624021</c:v>
                  </c:pt>
                  <c:pt idx="859">
                    <c:v>2.6530671006752855</c:v>
                  </c:pt>
                  <c:pt idx="860">
                    <c:v>2.6780273063976154</c:v>
                  </c:pt>
                  <c:pt idx="861">
                    <c:v>2.6673948337514246</c:v>
                  </c:pt>
                  <c:pt idx="862">
                    <c:v>2.6552765500901852</c:v>
                  </c:pt>
                  <c:pt idx="863">
                    <c:v>2.7188929509570077</c:v>
                  </c:pt>
                  <c:pt idx="864">
                    <c:v>2.743242717468974</c:v>
                  </c:pt>
                  <c:pt idx="865">
                    <c:v>2.6744885745400162</c:v>
                  </c:pt>
                  <c:pt idx="866">
                    <c:v>2.747947779966502</c:v>
                  </c:pt>
                  <c:pt idx="867">
                    <c:v>2.7229949827757323</c:v>
                  </c:pt>
                  <c:pt idx="868">
                    <c:v>2.696804919816354</c:v>
                  </c:pt>
                  <c:pt idx="869">
                    <c:v>2.7416185011124972</c:v>
                  </c:pt>
                  <c:pt idx="870">
                    <c:v>2.6745951622021154</c:v>
                  </c:pt>
                  <c:pt idx="871">
                    <c:v>2.740555670409254</c:v>
                  </c:pt>
                  <c:pt idx="872">
                    <c:v>2.7806722700432114</c:v>
                  </c:pt>
                  <c:pt idx="873">
                    <c:v>2.7748604377553914</c:v>
                  </c:pt>
                  <c:pt idx="874">
                    <c:v>2.7036053524208024</c:v>
                  </c:pt>
                  <c:pt idx="875">
                    <c:v>2.7420783173499772</c:v>
                  </c:pt>
                  <c:pt idx="876">
                    <c:v>2.6857031636262678</c:v>
                  </c:pt>
                  <c:pt idx="877">
                    <c:v>2.7016863468803645</c:v>
                  </c:pt>
                  <c:pt idx="878">
                    <c:v>2.7861687939775828</c:v>
                  </c:pt>
                  <c:pt idx="879">
                    <c:v>2.688326707135634</c:v>
                  </c:pt>
                  <c:pt idx="880">
                    <c:v>2.8116433024443417</c:v>
                  </c:pt>
                  <c:pt idx="881">
                    <c:v>2.663994773456376</c:v>
                  </c:pt>
                  <c:pt idx="882">
                    <c:v>2.7927084578452503</c:v>
                  </c:pt>
                  <c:pt idx="883">
                    <c:v>2.7284301368015074</c:v>
                  </c:pt>
                  <c:pt idx="884">
                    <c:v>2.6870559754452312</c:v>
                  </c:pt>
                  <c:pt idx="885">
                    <c:v>2.7229149246387347</c:v>
                  </c:pt>
                  <c:pt idx="886">
                    <c:v>2.8460100676131201</c:v>
                  </c:pt>
                  <c:pt idx="887">
                    <c:v>2.794004119054355</c:v>
                  </c:pt>
                  <c:pt idx="888">
                    <c:v>2.7420011549729897</c:v>
                  </c:pt>
                  <c:pt idx="889">
                    <c:v>2.727435148398607</c:v>
                  </c:pt>
                  <c:pt idx="890">
                    <c:v>2.7807650111772357</c:v>
                  </c:pt>
                  <c:pt idx="891">
                    <c:v>2.7214491601375834</c:v>
                  </c:pt>
                  <c:pt idx="892">
                    <c:v>2.6910044580571943</c:v>
                  </c:pt>
                  <c:pt idx="893">
                    <c:v>2.7652378492600236</c:v>
                  </c:pt>
                  <c:pt idx="894">
                    <c:v>2.7861751251415305</c:v>
                  </c:pt>
                  <c:pt idx="895">
                    <c:v>2.7620457679703629</c:v>
                  </c:pt>
                  <c:pt idx="896">
                    <c:v>2.7292522461576127</c:v>
                  </c:pt>
                  <c:pt idx="897">
                    <c:v>2.7442012619550908</c:v>
                  </c:pt>
                  <c:pt idx="898">
                    <c:v>2.8639183787713893</c:v>
                  </c:pt>
                  <c:pt idx="899">
                    <c:v>2.8459936802666737</c:v>
                  </c:pt>
                  <c:pt idx="900">
                    <c:v>2.7500020072442823</c:v>
                  </c:pt>
                  <c:pt idx="901">
                    <c:v>2.8541226960397013</c:v>
                  </c:pt>
                  <c:pt idx="902">
                    <c:v>2.8383933539241148</c:v>
                  </c:pt>
                  <c:pt idx="903">
                    <c:v>2.8444047023531853</c:v>
                  </c:pt>
                  <c:pt idx="904">
                    <c:v>2.7751130103987167</c:v>
                  </c:pt>
                  <c:pt idx="905">
                    <c:v>2.8386280861376747</c:v>
                  </c:pt>
                  <c:pt idx="906">
                    <c:v>2.8470994421839566</c:v>
                  </c:pt>
                  <c:pt idx="907">
                    <c:v>2.7326385573526175</c:v>
                  </c:pt>
                  <c:pt idx="908">
                    <c:v>2.8708459489870406</c:v>
                  </c:pt>
                  <c:pt idx="909">
                    <c:v>2.9065331986694676</c:v>
                  </c:pt>
                  <c:pt idx="910">
                    <c:v>2.8887557823422538</c:v>
                  </c:pt>
                  <c:pt idx="911">
                    <c:v>2.74944198319788</c:v>
                  </c:pt>
                  <c:pt idx="912">
                    <c:v>2.8657450139045006</c:v>
                  </c:pt>
                  <c:pt idx="913">
                    <c:v>2.8563714510143088</c:v>
                  </c:pt>
                  <c:pt idx="914">
                    <c:v>2.8729411440479682</c:v>
                  </c:pt>
                  <c:pt idx="915">
                    <c:v>2.8493885467135134</c:v>
                  </c:pt>
                  <c:pt idx="916">
                    <c:v>2.8980390377868588</c:v>
                  </c:pt>
                  <c:pt idx="917">
                    <c:v>2.9467402930107629</c:v>
                  </c:pt>
                  <c:pt idx="918">
                    <c:v>2.9688195027395752</c:v>
                  </c:pt>
                  <c:pt idx="919">
                    <c:v>2.9001905535290966</c:v>
                  </c:pt>
                  <c:pt idx="920">
                    <c:v>2.9810239368843003</c:v>
                  </c:pt>
                  <c:pt idx="921">
                    <c:v>3.0077501193110563</c:v>
                  </c:pt>
                  <c:pt idx="922">
                    <c:v>3.0067868114948775</c:v>
                  </c:pt>
                  <c:pt idx="923">
                    <c:v>3.0792918432168941</c:v>
                  </c:pt>
                  <c:pt idx="924">
                    <c:v>3.0594568741096455</c:v>
                  </c:pt>
                  <c:pt idx="925">
                    <c:v>3.0049023284278151</c:v>
                  </c:pt>
                  <c:pt idx="926">
                    <c:v>3.0061022936724715</c:v>
                  </c:pt>
                  <c:pt idx="927">
                    <c:v>3.0868198932640611</c:v>
                  </c:pt>
                  <c:pt idx="928">
                    <c:v>3.1190345807290556</c:v>
                  </c:pt>
                  <c:pt idx="929">
                    <c:v>3.0160408787092234</c:v>
                  </c:pt>
                  <c:pt idx="930">
                    <c:v>3.0491571542212417</c:v>
                  </c:pt>
                  <c:pt idx="931">
                    <c:v>3.0042452438214524</c:v>
                  </c:pt>
                  <c:pt idx="932">
                    <c:v>2.9743059542310437</c:v>
                  </c:pt>
                  <c:pt idx="933">
                    <c:v>3.0953241219944281</c:v>
                  </c:pt>
                  <c:pt idx="934">
                    <c:v>3.1130334658909415</c:v>
                  </c:pt>
                  <c:pt idx="935">
                    <c:v>2.9814397483800428</c:v>
                  </c:pt>
                  <c:pt idx="936">
                    <c:v>3.1327485195669884</c:v>
                  </c:pt>
                  <c:pt idx="937">
                    <c:v>3.1114223742682268</c:v>
                  </c:pt>
                  <c:pt idx="938">
                    <c:v>3.1956927444887584</c:v>
                  </c:pt>
                  <c:pt idx="939">
                    <c:v>3.072503780659547</c:v>
                  </c:pt>
                  <c:pt idx="940">
                    <c:v>3.268825882767207</c:v>
                  </c:pt>
                  <c:pt idx="941">
                    <c:v>3.0847756429393374</c:v>
                  </c:pt>
                  <c:pt idx="942">
                    <c:v>3.1570571426411873</c:v>
                  </c:pt>
                  <c:pt idx="943">
                    <c:v>3.2553815953992111</c:v>
                  </c:pt>
                  <c:pt idx="944">
                    <c:v>3.2704373240071538</c:v>
                  </c:pt>
                  <c:pt idx="945">
                    <c:v>3.2347891167732197</c:v>
                  </c:pt>
                  <c:pt idx="946">
                    <c:v>3.1518352979521462</c:v>
                  </c:pt>
                  <c:pt idx="947">
                    <c:v>3.2353583505579757</c:v>
                  </c:pt>
                  <c:pt idx="948">
                    <c:v>3.2796151090510146</c:v>
                  </c:pt>
                  <c:pt idx="949">
                    <c:v>3.1683316670326147</c:v>
                  </c:pt>
                  <c:pt idx="950">
                    <c:v>3.2810025013630542</c:v>
                  </c:pt>
                  <c:pt idx="951">
                    <c:v>3.2549037798481084</c:v>
                  </c:pt>
                  <c:pt idx="952">
                    <c:v>3.2867630570149466</c:v>
                  </c:pt>
                  <c:pt idx="953">
                    <c:v>3.2689330739113061</c:v>
                  </c:pt>
                  <c:pt idx="954">
                    <c:v>3.4100105339134865</c:v>
                  </c:pt>
                  <c:pt idx="955">
                    <c:v>3.3048791053582804</c:v>
                  </c:pt>
                  <c:pt idx="956">
                    <c:v>3.357100674194649</c:v>
                  </c:pt>
                  <c:pt idx="957">
                    <c:v>3.4237368667703101</c:v>
                  </c:pt>
                  <c:pt idx="958">
                    <c:v>3.3494310027034304</c:v>
                  </c:pt>
                  <c:pt idx="959">
                    <c:v>3.285134859082977</c:v>
                  </c:pt>
                  <c:pt idx="960">
                    <c:v>3.4140315323399908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>
                    <a:lumMod val="60000"/>
                    <a:lumOff val="40000"/>
                    <a:alpha val="30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Displacement'!$D$12:$D$972</c:f>
              <c:numCache>
                <c:formatCode>General</c:formatCode>
                <c:ptCount val="961"/>
                <c:pt idx="0">
                  <c:v>7.0321525925925917E-5</c:v>
                </c:pt>
                <c:pt idx="1">
                  <c:v>7.0321525925925917E-5</c:v>
                </c:pt>
                <c:pt idx="2">
                  <c:v>7.0577037037037037E-5</c:v>
                </c:pt>
                <c:pt idx="3">
                  <c:v>1.6811281481481481E-4</c:v>
                </c:pt>
                <c:pt idx="4">
                  <c:v>2.8068148148148144E-4</c:v>
                </c:pt>
                <c:pt idx="5">
                  <c:v>3.6817629629629621E-4</c:v>
                </c:pt>
                <c:pt idx="6">
                  <c:v>4.5891629629629633E-4</c:v>
                </c:pt>
                <c:pt idx="7">
                  <c:v>5.7156444444444456E-4</c:v>
                </c:pt>
                <c:pt idx="8">
                  <c:v>6.6198888888888889E-4</c:v>
                </c:pt>
                <c:pt idx="9">
                  <c:v>7.5278222222222219E-4</c:v>
                </c:pt>
                <c:pt idx="10">
                  <c:v>8.5125925925925929E-4</c:v>
                </c:pt>
                <c:pt idx="11">
                  <c:v>9.4176074074074059E-4</c:v>
                </c:pt>
                <c:pt idx="12">
                  <c:v>1.0039725925925927E-3</c:v>
                </c:pt>
                <c:pt idx="13">
                  <c:v>1.0622503703703705E-3</c:v>
                </c:pt>
                <c:pt idx="14">
                  <c:v>1.1488E-3</c:v>
                </c:pt>
                <c:pt idx="15">
                  <c:v>1.2510407407407406E-3</c:v>
                </c:pt>
                <c:pt idx="16">
                  <c:v>1.3416718518518519E-3</c:v>
                </c:pt>
                <c:pt idx="17">
                  <c:v>1.4288355555555554E-3</c:v>
                </c:pt>
                <c:pt idx="18">
                  <c:v>1.516514074074074E-3</c:v>
                </c:pt>
                <c:pt idx="19">
                  <c:v>1.6109044444444446E-3</c:v>
                </c:pt>
                <c:pt idx="20">
                  <c:v>1.6982155555555554E-3</c:v>
                </c:pt>
                <c:pt idx="21">
                  <c:v>1.7854377777777779E-3</c:v>
                </c:pt>
                <c:pt idx="22">
                  <c:v>1.8732681481481478E-3</c:v>
                </c:pt>
                <c:pt idx="23">
                  <c:v>1.9638555555555556E-3</c:v>
                </c:pt>
                <c:pt idx="24">
                  <c:v>2.0513059259259256E-3</c:v>
                </c:pt>
                <c:pt idx="25">
                  <c:v>2.1391992592592591E-3</c:v>
                </c:pt>
                <c:pt idx="26">
                  <c:v>2.2299711111111111E-3</c:v>
                </c:pt>
                <c:pt idx="27">
                  <c:v>2.2919111111111114E-3</c:v>
                </c:pt>
                <c:pt idx="28">
                  <c:v>2.3791851851851856E-3</c:v>
                </c:pt>
                <c:pt idx="29">
                  <c:v>2.481748148148148E-3</c:v>
                </c:pt>
                <c:pt idx="30">
                  <c:v>2.5724000000000003E-3</c:v>
                </c:pt>
                <c:pt idx="31">
                  <c:v>2.6603407407407406E-3</c:v>
                </c:pt>
                <c:pt idx="32">
                  <c:v>2.7516814814814816E-3</c:v>
                </c:pt>
                <c:pt idx="33">
                  <c:v>2.850274074074074E-3</c:v>
                </c:pt>
                <c:pt idx="34">
                  <c:v>2.9409481481481475E-3</c:v>
                </c:pt>
                <c:pt idx="35">
                  <c:v>3.0025555555555552E-3</c:v>
                </c:pt>
                <c:pt idx="36">
                  <c:v>3.060874074074074E-3</c:v>
                </c:pt>
                <c:pt idx="37">
                  <c:v>3.1703481481481482E-3</c:v>
                </c:pt>
                <c:pt idx="38">
                  <c:v>3.2689259259259256E-3</c:v>
                </c:pt>
                <c:pt idx="39">
                  <c:v>3.3269185185185184E-3</c:v>
                </c:pt>
                <c:pt idx="40">
                  <c:v>3.4184962962962966E-3</c:v>
                </c:pt>
                <c:pt idx="41">
                  <c:v>3.517111111111111E-3</c:v>
                </c:pt>
                <c:pt idx="42">
                  <c:v>3.6088148148148147E-3</c:v>
                </c:pt>
                <c:pt idx="43">
                  <c:v>3.6995703703703699E-3</c:v>
                </c:pt>
                <c:pt idx="44">
                  <c:v>3.7870666666666663E-3</c:v>
                </c:pt>
                <c:pt idx="45">
                  <c:v>3.8896962962962967E-3</c:v>
                </c:pt>
                <c:pt idx="46">
                  <c:v>3.981525925925925E-3</c:v>
                </c:pt>
                <c:pt idx="47">
                  <c:v>4.0727333333333334E-3</c:v>
                </c:pt>
                <c:pt idx="48">
                  <c:v>4.1717925925925919E-3</c:v>
                </c:pt>
                <c:pt idx="49">
                  <c:v>4.2593037037037037E-3</c:v>
                </c:pt>
                <c:pt idx="50">
                  <c:v>4.3551037037037037E-3</c:v>
                </c:pt>
                <c:pt idx="51">
                  <c:v>4.4130666666666665E-3</c:v>
                </c:pt>
                <c:pt idx="52">
                  <c:v>4.5006444444444437E-3</c:v>
                </c:pt>
                <c:pt idx="53">
                  <c:v>4.6072740740740739E-3</c:v>
                </c:pt>
                <c:pt idx="54">
                  <c:v>4.6656740740740749E-3</c:v>
                </c:pt>
                <c:pt idx="55">
                  <c:v>4.7571481481481484E-3</c:v>
                </c:pt>
                <c:pt idx="56">
                  <c:v>4.855977777777778E-3</c:v>
                </c:pt>
                <c:pt idx="57">
                  <c:v>4.9472296296296289E-3</c:v>
                </c:pt>
                <c:pt idx="58">
                  <c:v>5.0386074074074069E-3</c:v>
                </c:pt>
                <c:pt idx="59">
                  <c:v>5.1410666666666669E-3</c:v>
                </c:pt>
                <c:pt idx="60">
                  <c:v>5.2472740740740738E-3</c:v>
                </c:pt>
                <c:pt idx="61">
                  <c:v>5.3352888888888884E-3</c:v>
                </c:pt>
                <c:pt idx="62">
                  <c:v>5.4226740740740747E-3</c:v>
                </c:pt>
                <c:pt idx="63">
                  <c:v>5.5100740740740744E-3</c:v>
                </c:pt>
                <c:pt idx="64">
                  <c:v>5.6011407407407414E-3</c:v>
                </c:pt>
                <c:pt idx="65">
                  <c:v>5.6630074074074076E-3</c:v>
                </c:pt>
                <c:pt idx="66">
                  <c:v>5.722155555555556E-3</c:v>
                </c:pt>
                <c:pt idx="67">
                  <c:v>5.8250888888888887E-3</c:v>
                </c:pt>
                <c:pt idx="68">
                  <c:v>5.9606740740740741E-3</c:v>
                </c:pt>
                <c:pt idx="69">
                  <c:v>6.0335037037037029E-3</c:v>
                </c:pt>
                <c:pt idx="70">
                  <c:v>6.1208444444444451E-3</c:v>
                </c:pt>
                <c:pt idx="71">
                  <c:v>6.2126148148148146E-3</c:v>
                </c:pt>
                <c:pt idx="72">
                  <c:v>6.2998518518518525E-3</c:v>
                </c:pt>
                <c:pt idx="73">
                  <c:v>6.3914370370370364E-3</c:v>
                </c:pt>
                <c:pt idx="74">
                  <c:v>6.4790666666666667E-3</c:v>
                </c:pt>
                <c:pt idx="75">
                  <c:v>6.5707629629629637E-3</c:v>
                </c:pt>
                <c:pt idx="76">
                  <c:v>6.6288222222222228E-3</c:v>
                </c:pt>
                <c:pt idx="77">
                  <c:v>6.6875629629629639E-3</c:v>
                </c:pt>
                <c:pt idx="78">
                  <c:v>6.7755925925925917E-3</c:v>
                </c:pt>
                <c:pt idx="79">
                  <c:v>6.8778518518518511E-3</c:v>
                </c:pt>
                <c:pt idx="80">
                  <c:v>6.968874074074074E-3</c:v>
                </c:pt>
                <c:pt idx="81">
                  <c:v>7.0599259259259261E-3</c:v>
                </c:pt>
                <c:pt idx="82">
                  <c:v>7.1631629629629635E-3</c:v>
                </c:pt>
                <c:pt idx="83">
                  <c:v>7.254325925925926E-3</c:v>
                </c:pt>
                <c:pt idx="84">
                  <c:v>7.3416000000000011E-3</c:v>
                </c:pt>
                <c:pt idx="85">
                  <c:v>7.4295629629629635E-3</c:v>
                </c:pt>
                <c:pt idx="86">
                  <c:v>7.5177629629629627E-3</c:v>
                </c:pt>
                <c:pt idx="87">
                  <c:v>7.6090074074074065E-3</c:v>
                </c:pt>
                <c:pt idx="88">
                  <c:v>7.6712370370370375E-3</c:v>
                </c:pt>
                <c:pt idx="89">
                  <c:v>7.7297407407407401E-3</c:v>
                </c:pt>
                <c:pt idx="90">
                  <c:v>7.832511111111112E-3</c:v>
                </c:pt>
                <c:pt idx="91">
                  <c:v>7.9392888888888888E-3</c:v>
                </c:pt>
                <c:pt idx="92">
                  <c:v>8.0271777777777779E-3</c:v>
                </c:pt>
                <c:pt idx="93">
                  <c:v>8.1151111111111111E-3</c:v>
                </c:pt>
                <c:pt idx="94">
                  <c:v>8.2032888888888891E-3</c:v>
                </c:pt>
                <c:pt idx="95">
                  <c:v>8.2988592592592603E-3</c:v>
                </c:pt>
                <c:pt idx="96">
                  <c:v>8.3870222222222224E-3</c:v>
                </c:pt>
                <c:pt idx="97">
                  <c:v>8.5047777777777778E-3</c:v>
                </c:pt>
                <c:pt idx="98">
                  <c:v>8.5964740740740748E-3</c:v>
                </c:pt>
                <c:pt idx="99">
                  <c:v>8.6838074074074081E-3</c:v>
                </c:pt>
                <c:pt idx="100">
                  <c:v>8.7762814814814818E-3</c:v>
                </c:pt>
                <c:pt idx="101">
                  <c:v>8.8756518518518512E-3</c:v>
                </c:pt>
                <c:pt idx="102">
                  <c:v>8.9675481481481471E-3</c:v>
                </c:pt>
                <c:pt idx="103">
                  <c:v>9.0298666666666656E-3</c:v>
                </c:pt>
                <c:pt idx="104">
                  <c:v>9.0888666666666656E-3</c:v>
                </c:pt>
                <c:pt idx="105">
                  <c:v>9.1632592592592581E-3</c:v>
                </c:pt>
                <c:pt idx="106">
                  <c:v>9.2697629629629619E-3</c:v>
                </c:pt>
                <c:pt idx="107">
                  <c:v>9.3585703703703699E-3</c:v>
                </c:pt>
                <c:pt idx="108">
                  <c:v>9.4504222222222233E-3</c:v>
                </c:pt>
                <c:pt idx="109">
                  <c:v>9.5502296296296283E-3</c:v>
                </c:pt>
                <c:pt idx="110">
                  <c:v>9.6419925925925933E-3</c:v>
                </c:pt>
                <c:pt idx="111">
                  <c:v>9.7341925925925922E-3</c:v>
                </c:pt>
                <c:pt idx="112">
                  <c:v>9.8376370370370381E-3</c:v>
                </c:pt>
                <c:pt idx="113">
                  <c:v>9.9447407407407418E-3</c:v>
                </c:pt>
                <c:pt idx="114">
                  <c:v>1.0032681481481481E-2</c:v>
                </c:pt>
                <c:pt idx="115">
                  <c:v>1.0091725925925926E-2</c:v>
                </c:pt>
                <c:pt idx="116">
                  <c:v>1.0183814814814814E-2</c:v>
                </c:pt>
                <c:pt idx="117">
                  <c:v>1.0286903703703705E-2</c:v>
                </c:pt>
                <c:pt idx="118">
                  <c:v>1.0378711111111112E-2</c:v>
                </c:pt>
                <c:pt idx="119">
                  <c:v>1.0467140740740741E-2</c:v>
                </c:pt>
                <c:pt idx="120">
                  <c:v>1.0526022222222223E-2</c:v>
                </c:pt>
                <c:pt idx="121">
                  <c:v>1.0621837037037037E-2</c:v>
                </c:pt>
                <c:pt idx="122">
                  <c:v>1.0721822222222222E-2</c:v>
                </c:pt>
                <c:pt idx="123">
                  <c:v>1.0814074074074073E-2</c:v>
                </c:pt>
                <c:pt idx="124">
                  <c:v>1.0912985185185185E-2</c:v>
                </c:pt>
                <c:pt idx="125">
                  <c:v>1.0972022222222221E-2</c:v>
                </c:pt>
                <c:pt idx="126">
                  <c:v>1.1053170370370371E-2</c:v>
                </c:pt>
                <c:pt idx="127">
                  <c:v>1.1156103703703703E-2</c:v>
                </c:pt>
                <c:pt idx="128">
                  <c:v>1.1218474074074074E-2</c:v>
                </c:pt>
                <c:pt idx="129">
                  <c:v>1.1310355555555556E-2</c:v>
                </c:pt>
                <c:pt idx="130">
                  <c:v>1.1380911111111112E-2</c:v>
                </c:pt>
                <c:pt idx="131">
                  <c:v>1.1469711111111112E-2</c:v>
                </c:pt>
                <c:pt idx="132">
                  <c:v>1.1572562962962964E-2</c:v>
                </c:pt>
                <c:pt idx="133">
                  <c:v>1.1664637037037037E-2</c:v>
                </c:pt>
                <c:pt idx="134">
                  <c:v>1.1771644444444444E-2</c:v>
                </c:pt>
                <c:pt idx="135">
                  <c:v>1.1860185185185185E-2</c:v>
                </c:pt>
                <c:pt idx="136">
                  <c:v>1.1952422222222222E-2</c:v>
                </c:pt>
                <c:pt idx="137">
                  <c:v>1.2040948148148149E-2</c:v>
                </c:pt>
                <c:pt idx="138">
                  <c:v>1.2132992592592593E-2</c:v>
                </c:pt>
                <c:pt idx="139">
                  <c:v>1.2232896296296297E-2</c:v>
                </c:pt>
                <c:pt idx="140">
                  <c:v>1.2324688888888888E-2</c:v>
                </c:pt>
                <c:pt idx="141">
                  <c:v>1.2416962962962961E-2</c:v>
                </c:pt>
                <c:pt idx="142">
                  <c:v>1.2490481481481483E-2</c:v>
                </c:pt>
                <c:pt idx="143">
                  <c:v>1.2568466666666667E-2</c:v>
                </c:pt>
                <c:pt idx="144">
                  <c:v>1.2656755555555555E-2</c:v>
                </c:pt>
                <c:pt idx="145">
                  <c:v>1.2760437037037038E-2</c:v>
                </c:pt>
                <c:pt idx="146">
                  <c:v>1.2848451851851852E-2</c:v>
                </c:pt>
                <c:pt idx="147">
                  <c:v>1.2922081481481482E-2</c:v>
                </c:pt>
                <c:pt idx="148">
                  <c:v>1.3029014814814817E-2</c:v>
                </c:pt>
                <c:pt idx="149">
                  <c:v>1.310662962962963E-2</c:v>
                </c:pt>
                <c:pt idx="150">
                  <c:v>1.3194511111111111E-2</c:v>
                </c:pt>
                <c:pt idx="151">
                  <c:v>1.3290592592592593E-2</c:v>
                </c:pt>
                <c:pt idx="152">
                  <c:v>1.3390066666666667E-2</c:v>
                </c:pt>
                <c:pt idx="153">
                  <c:v>1.3448940740740739E-2</c:v>
                </c:pt>
                <c:pt idx="154">
                  <c:v>1.35672E-2</c:v>
                </c:pt>
                <c:pt idx="155">
                  <c:v>1.3658829629629627E-2</c:v>
                </c:pt>
                <c:pt idx="156">
                  <c:v>1.3720525925925927E-2</c:v>
                </c:pt>
                <c:pt idx="157">
                  <c:v>1.3809274074074075E-2</c:v>
                </c:pt>
                <c:pt idx="158">
                  <c:v>1.3911881481481481E-2</c:v>
                </c:pt>
                <c:pt idx="159">
                  <c:v>1.4006733333333335E-2</c:v>
                </c:pt>
                <c:pt idx="160">
                  <c:v>1.4091296296296298E-2</c:v>
                </c:pt>
                <c:pt idx="161">
                  <c:v>1.4182837037037039E-2</c:v>
                </c:pt>
                <c:pt idx="162">
                  <c:v>1.4281525925925926E-2</c:v>
                </c:pt>
                <c:pt idx="163">
                  <c:v>1.437671111111111E-2</c:v>
                </c:pt>
                <c:pt idx="164">
                  <c:v>1.4464185185185188E-2</c:v>
                </c:pt>
                <c:pt idx="165">
                  <c:v>1.4566437037037036E-2</c:v>
                </c:pt>
                <c:pt idx="166">
                  <c:v>1.4653777777777778E-2</c:v>
                </c:pt>
                <c:pt idx="167">
                  <c:v>1.474451111111111E-2</c:v>
                </c:pt>
                <c:pt idx="168">
                  <c:v>1.4803718518518518E-2</c:v>
                </c:pt>
                <c:pt idx="169">
                  <c:v>1.4895133333333335E-2</c:v>
                </c:pt>
                <c:pt idx="170">
                  <c:v>1.4996888888888891E-2</c:v>
                </c:pt>
                <c:pt idx="171">
                  <c:v>1.5053851851851853E-2</c:v>
                </c:pt>
                <c:pt idx="172">
                  <c:v>1.514474074074074E-2</c:v>
                </c:pt>
                <c:pt idx="173">
                  <c:v>1.5216992592592593E-2</c:v>
                </c:pt>
                <c:pt idx="174">
                  <c:v>1.5307244444444446E-2</c:v>
                </c:pt>
                <c:pt idx="175">
                  <c:v>1.5393740740740737E-2</c:v>
                </c:pt>
                <c:pt idx="176">
                  <c:v>1.5487822222222223E-2</c:v>
                </c:pt>
                <c:pt idx="177">
                  <c:v>1.5581948148148148E-2</c:v>
                </c:pt>
                <c:pt idx="178">
                  <c:v>1.5671844444444447E-2</c:v>
                </c:pt>
                <c:pt idx="179">
                  <c:v>1.5758051851851855E-2</c:v>
                </c:pt>
                <c:pt idx="180">
                  <c:v>1.5848629629629633E-2</c:v>
                </c:pt>
                <c:pt idx="181">
                  <c:v>1.59384962962963E-2</c:v>
                </c:pt>
                <c:pt idx="182">
                  <c:v>1.6025333333333332E-2</c:v>
                </c:pt>
                <c:pt idx="183">
                  <c:v>1.6084370370370367E-2</c:v>
                </c:pt>
                <c:pt idx="184">
                  <c:v>1.6174103703703705E-2</c:v>
                </c:pt>
                <c:pt idx="185">
                  <c:v>1.6271881481481482E-2</c:v>
                </c:pt>
                <c:pt idx="186">
                  <c:v>1.6347200000000003E-2</c:v>
                </c:pt>
                <c:pt idx="187">
                  <c:v>1.6437140740740742E-2</c:v>
                </c:pt>
                <c:pt idx="188">
                  <c:v>1.6538896296296297E-2</c:v>
                </c:pt>
                <c:pt idx="189">
                  <c:v>1.6629407407407409E-2</c:v>
                </c:pt>
                <c:pt idx="190">
                  <c:v>1.671597037037037E-2</c:v>
                </c:pt>
                <c:pt idx="191">
                  <c:v>1.6806681481481484E-2</c:v>
                </c:pt>
                <c:pt idx="192">
                  <c:v>1.689308148148148E-2</c:v>
                </c:pt>
                <c:pt idx="193">
                  <c:v>1.6950385185185182E-2</c:v>
                </c:pt>
                <c:pt idx="194">
                  <c:v>1.7036674074074075E-2</c:v>
                </c:pt>
                <c:pt idx="195">
                  <c:v>1.7142874074074072E-2</c:v>
                </c:pt>
                <c:pt idx="196">
                  <c:v>1.7229792592592594E-2</c:v>
                </c:pt>
                <c:pt idx="197">
                  <c:v>1.7348733333333331E-2</c:v>
                </c:pt>
                <c:pt idx="198">
                  <c:v>1.7407807407407407E-2</c:v>
                </c:pt>
                <c:pt idx="199">
                  <c:v>1.7484229629629627E-2</c:v>
                </c:pt>
                <c:pt idx="200">
                  <c:v>1.7582481481481484E-2</c:v>
                </c:pt>
                <c:pt idx="201">
                  <c:v>1.7673666666666667E-2</c:v>
                </c:pt>
                <c:pt idx="202">
                  <c:v>1.7765200000000002E-2</c:v>
                </c:pt>
                <c:pt idx="203">
                  <c:v>1.7867881481481478E-2</c:v>
                </c:pt>
                <c:pt idx="204">
                  <c:v>1.7958948148148149E-2</c:v>
                </c:pt>
                <c:pt idx="205">
                  <c:v>1.8046414814814813E-2</c:v>
                </c:pt>
                <c:pt idx="206">
                  <c:v>1.8109525925925924E-2</c:v>
                </c:pt>
                <c:pt idx="207">
                  <c:v>1.8212474074074073E-2</c:v>
                </c:pt>
                <c:pt idx="208">
                  <c:v>1.8314674074074076E-2</c:v>
                </c:pt>
                <c:pt idx="209">
                  <c:v>1.8376370370370369E-2</c:v>
                </c:pt>
                <c:pt idx="210">
                  <c:v>1.84642E-2</c:v>
                </c:pt>
                <c:pt idx="211">
                  <c:v>1.8566799999999998E-2</c:v>
                </c:pt>
                <c:pt idx="212">
                  <c:v>1.8658600000000001E-2</c:v>
                </c:pt>
                <c:pt idx="213">
                  <c:v>1.875034074074074E-2</c:v>
                </c:pt>
                <c:pt idx="214">
                  <c:v>1.8838237037037037E-2</c:v>
                </c:pt>
                <c:pt idx="215">
                  <c:v>1.8937192592592595E-2</c:v>
                </c:pt>
                <c:pt idx="216">
                  <c:v>1.9028629629629628E-2</c:v>
                </c:pt>
                <c:pt idx="217">
                  <c:v>1.9120548148148151E-2</c:v>
                </c:pt>
                <c:pt idx="218">
                  <c:v>1.9223466666666668E-2</c:v>
                </c:pt>
                <c:pt idx="219">
                  <c:v>1.9255785185185184E-2</c:v>
                </c:pt>
                <c:pt idx="220">
                  <c:v>1.9343659259259256E-2</c:v>
                </c:pt>
                <c:pt idx="221">
                  <c:v>1.9402629629629627E-2</c:v>
                </c:pt>
                <c:pt idx="222">
                  <c:v>1.9493844444444443E-2</c:v>
                </c:pt>
                <c:pt idx="223">
                  <c:v>1.9593444444444445E-2</c:v>
                </c:pt>
                <c:pt idx="224">
                  <c:v>1.9682199999999997E-2</c:v>
                </c:pt>
                <c:pt idx="225">
                  <c:v>1.9777422222222223E-2</c:v>
                </c:pt>
                <c:pt idx="226">
                  <c:v>1.9865525925925928E-2</c:v>
                </c:pt>
                <c:pt idx="227">
                  <c:v>1.9953948148148146E-2</c:v>
                </c:pt>
                <c:pt idx="228">
                  <c:v>2.0044896296296296E-2</c:v>
                </c:pt>
                <c:pt idx="229">
                  <c:v>2.013248888888889E-2</c:v>
                </c:pt>
                <c:pt idx="230">
                  <c:v>2.0240066666666667E-2</c:v>
                </c:pt>
                <c:pt idx="231">
                  <c:v>2.0343355555555557E-2</c:v>
                </c:pt>
                <c:pt idx="232">
                  <c:v>2.0464977777777778E-2</c:v>
                </c:pt>
                <c:pt idx="233">
                  <c:v>2.0523637037037034E-2</c:v>
                </c:pt>
                <c:pt idx="234">
                  <c:v>2.0600748148148145E-2</c:v>
                </c:pt>
                <c:pt idx="235">
                  <c:v>2.0703407407407406E-2</c:v>
                </c:pt>
                <c:pt idx="236">
                  <c:v>2.0795237037037038E-2</c:v>
                </c:pt>
                <c:pt idx="237">
                  <c:v>2.085437037037037E-2</c:v>
                </c:pt>
                <c:pt idx="238">
                  <c:v>2.0942192592592591E-2</c:v>
                </c:pt>
                <c:pt idx="239">
                  <c:v>2.1042377777777777E-2</c:v>
                </c:pt>
                <c:pt idx="240">
                  <c:v>2.1138014814814816E-2</c:v>
                </c:pt>
                <c:pt idx="241">
                  <c:v>2.1226385185185187E-2</c:v>
                </c:pt>
                <c:pt idx="242">
                  <c:v>2.1329177777777777E-2</c:v>
                </c:pt>
                <c:pt idx="243">
                  <c:v>2.1421748148148147E-2</c:v>
                </c:pt>
                <c:pt idx="244">
                  <c:v>2.1513488888888887E-2</c:v>
                </c:pt>
                <c:pt idx="245">
                  <c:v>2.160188148148148E-2</c:v>
                </c:pt>
                <c:pt idx="246">
                  <c:v>2.1701237037037038E-2</c:v>
                </c:pt>
                <c:pt idx="247">
                  <c:v>2.1797007407407407E-2</c:v>
                </c:pt>
                <c:pt idx="248">
                  <c:v>2.1826437037037037E-2</c:v>
                </c:pt>
                <c:pt idx="249">
                  <c:v>2.1913555555555558E-2</c:v>
                </c:pt>
                <c:pt idx="250">
                  <c:v>2.2017555555555558E-2</c:v>
                </c:pt>
                <c:pt idx="251">
                  <c:v>2.2109496296296296E-2</c:v>
                </c:pt>
                <c:pt idx="252">
                  <c:v>2.2201296296296295E-2</c:v>
                </c:pt>
                <c:pt idx="253">
                  <c:v>2.2290037037037039E-2</c:v>
                </c:pt>
                <c:pt idx="254">
                  <c:v>2.2392844444444445E-2</c:v>
                </c:pt>
                <c:pt idx="255">
                  <c:v>2.2484525925925924E-2</c:v>
                </c:pt>
                <c:pt idx="256">
                  <c:v>2.2572888888888885E-2</c:v>
                </c:pt>
                <c:pt idx="257">
                  <c:v>2.2664740740740739E-2</c:v>
                </c:pt>
                <c:pt idx="258">
                  <c:v>2.2753259259259258E-2</c:v>
                </c:pt>
                <c:pt idx="259">
                  <c:v>2.284118518518518E-2</c:v>
                </c:pt>
                <c:pt idx="260">
                  <c:v>2.2900296296296297E-2</c:v>
                </c:pt>
                <c:pt idx="261">
                  <c:v>2.2992740740740741E-2</c:v>
                </c:pt>
                <c:pt idx="262">
                  <c:v>2.3099333333333329E-2</c:v>
                </c:pt>
                <c:pt idx="263">
                  <c:v>2.3187999999999997E-2</c:v>
                </c:pt>
                <c:pt idx="264">
                  <c:v>2.3276000000000002E-2</c:v>
                </c:pt>
                <c:pt idx="265">
                  <c:v>2.3367925925925927E-2</c:v>
                </c:pt>
                <c:pt idx="266">
                  <c:v>2.3456296296296295E-2</c:v>
                </c:pt>
                <c:pt idx="267">
                  <c:v>2.3543851851851851E-2</c:v>
                </c:pt>
                <c:pt idx="268">
                  <c:v>2.3620962962962962E-2</c:v>
                </c:pt>
                <c:pt idx="269">
                  <c:v>2.3720222222222222E-2</c:v>
                </c:pt>
                <c:pt idx="270">
                  <c:v>2.3815555555555552E-2</c:v>
                </c:pt>
                <c:pt idx="271">
                  <c:v>2.3874074074074075E-2</c:v>
                </c:pt>
                <c:pt idx="272">
                  <c:v>2.396607407407407E-2</c:v>
                </c:pt>
                <c:pt idx="273">
                  <c:v>2.4069555555555552E-2</c:v>
                </c:pt>
                <c:pt idx="274">
                  <c:v>2.4157703703703706E-2</c:v>
                </c:pt>
                <c:pt idx="275">
                  <c:v>2.422111111111111E-2</c:v>
                </c:pt>
                <c:pt idx="276">
                  <c:v>2.4283629629629631E-2</c:v>
                </c:pt>
                <c:pt idx="277">
                  <c:v>2.438674074074074E-2</c:v>
                </c:pt>
                <c:pt idx="278">
                  <c:v>2.4490222222222222E-2</c:v>
                </c:pt>
                <c:pt idx="279">
                  <c:v>2.4578592592592589E-2</c:v>
                </c:pt>
                <c:pt idx="280">
                  <c:v>2.4681703703703702E-2</c:v>
                </c:pt>
                <c:pt idx="281">
                  <c:v>2.4773629629629628E-2</c:v>
                </c:pt>
                <c:pt idx="282">
                  <c:v>2.4861777777777774E-2</c:v>
                </c:pt>
                <c:pt idx="283">
                  <c:v>2.4957555555555559E-2</c:v>
                </c:pt>
                <c:pt idx="284">
                  <c:v>2.5045999999999995E-2</c:v>
                </c:pt>
                <c:pt idx="285">
                  <c:v>2.5149629629629629E-2</c:v>
                </c:pt>
                <c:pt idx="286">
                  <c:v>2.5222888888888892E-2</c:v>
                </c:pt>
                <c:pt idx="287">
                  <c:v>2.5311037037037038E-2</c:v>
                </c:pt>
                <c:pt idx="288">
                  <c:v>2.5430888888888888E-2</c:v>
                </c:pt>
                <c:pt idx="289">
                  <c:v>2.5504592592592586E-2</c:v>
                </c:pt>
                <c:pt idx="290">
                  <c:v>2.5567851851851855E-2</c:v>
                </c:pt>
                <c:pt idx="291">
                  <c:v>2.5629925925925928E-2</c:v>
                </c:pt>
                <c:pt idx="292">
                  <c:v>2.5733407407407406E-2</c:v>
                </c:pt>
                <c:pt idx="293">
                  <c:v>2.5836296296296302E-2</c:v>
                </c:pt>
                <c:pt idx="294">
                  <c:v>2.5928740740740742E-2</c:v>
                </c:pt>
                <c:pt idx="295">
                  <c:v>2.6031703703703706E-2</c:v>
                </c:pt>
                <c:pt idx="296">
                  <c:v>2.6120148148148149E-2</c:v>
                </c:pt>
                <c:pt idx="297">
                  <c:v>2.620785185185185E-2</c:v>
                </c:pt>
                <c:pt idx="298">
                  <c:v>2.6271111111111113E-2</c:v>
                </c:pt>
                <c:pt idx="299">
                  <c:v>2.6366814814814812E-2</c:v>
                </c:pt>
                <c:pt idx="300">
                  <c:v>2.6481185185185184E-2</c:v>
                </c:pt>
                <c:pt idx="301">
                  <c:v>2.6569629629629631E-2</c:v>
                </c:pt>
                <c:pt idx="302">
                  <c:v>2.6657703703703704E-2</c:v>
                </c:pt>
                <c:pt idx="303">
                  <c:v>2.6745999999999999E-2</c:v>
                </c:pt>
                <c:pt idx="304">
                  <c:v>2.6837777777777783E-2</c:v>
                </c:pt>
                <c:pt idx="305">
                  <c:v>2.6929185185185188E-2</c:v>
                </c:pt>
                <c:pt idx="306">
                  <c:v>2.6991555555555557E-2</c:v>
                </c:pt>
                <c:pt idx="307">
                  <c:v>2.7095037037037036E-2</c:v>
                </c:pt>
                <c:pt idx="308">
                  <c:v>2.7198074074074072E-2</c:v>
                </c:pt>
                <c:pt idx="309">
                  <c:v>2.7286000000000001E-2</c:v>
                </c:pt>
                <c:pt idx="310">
                  <c:v>2.7378074074074076E-2</c:v>
                </c:pt>
                <c:pt idx="311">
                  <c:v>2.7466222222222225E-2</c:v>
                </c:pt>
                <c:pt idx="312">
                  <c:v>2.7554666666666665E-2</c:v>
                </c:pt>
                <c:pt idx="313">
                  <c:v>2.758437037037037E-2</c:v>
                </c:pt>
                <c:pt idx="314">
                  <c:v>2.7679777777777779E-2</c:v>
                </c:pt>
                <c:pt idx="315">
                  <c:v>2.7782888888888888E-2</c:v>
                </c:pt>
                <c:pt idx="316">
                  <c:v>2.7870666666666662E-2</c:v>
                </c:pt>
                <c:pt idx="317">
                  <c:v>2.7959555555555557E-2</c:v>
                </c:pt>
                <c:pt idx="318">
                  <c:v>2.806637037037037E-2</c:v>
                </c:pt>
                <c:pt idx="319">
                  <c:v>2.8154666666666665E-2</c:v>
                </c:pt>
                <c:pt idx="320">
                  <c:v>2.8242740740740742E-2</c:v>
                </c:pt>
                <c:pt idx="321">
                  <c:v>2.8334666666666664E-2</c:v>
                </c:pt>
                <c:pt idx="322">
                  <c:v>2.8441777777777781E-2</c:v>
                </c:pt>
                <c:pt idx="323">
                  <c:v>2.853E-2</c:v>
                </c:pt>
                <c:pt idx="324">
                  <c:v>2.861837037037037E-2</c:v>
                </c:pt>
                <c:pt idx="325">
                  <c:v>2.8681185185185188E-2</c:v>
                </c:pt>
                <c:pt idx="326">
                  <c:v>2.8772962962962965E-2</c:v>
                </c:pt>
                <c:pt idx="327">
                  <c:v>2.8872666666666671E-2</c:v>
                </c:pt>
                <c:pt idx="328">
                  <c:v>2.8932296296296296E-2</c:v>
                </c:pt>
                <c:pt idx="329">
                  <c:v>2.8994592592592596E-2</c:v>
                </c:pt>
                <c:pt idx="330">
                  <c:v>2.9102666666666666E-2</c:v>
                </c:pt>
                <c:pt idx="331">
                  <c:v>2.9206148148148144E-2</c:v>
                </c:pt>
                <c:pt idx="332">
                  <c:v>2.9294666666666667E-2</c:v>
                </c:pt>
                <c:pt idx="333">
                  <c:v>2.9391111111111107E-2</c:v>
                </c:pt>
                <c:pt idx="334">
                  <c:v>2.9491185185185183E-2</c:v>
                </c:pt>
                <c:pt idx="335">
                  <c:v>2.9579555555555557E-2</c:v>
                </c:pt>
                <c:pt idx="336">
                  <c:v>2.9672296296296297E-2</c:v>
                </c:pt>
                <c:pt idx="337">
                  <c:v>2.9779999999999997E-2</c:v>
                </c:pt>
                <c:pt idx="338">
                  <c:v>2.986881481481481E-2</c:v>
                </c:pt>
                <c:pt idx="339">
                  <c:v>2.9972962962962965E-2</c:v>
                </c:pt>
                <c:pt idx="340">
                  <c:v>3.006933333333333E-2</c:v>
                </c:pt>
                <c:pt idx="341">
                  <c:v>3.0154370370370373E-2</c:v>
                </c:pt>
                <c:pt idx="342">
                  <c:v>3.0213629629629625E-2</c:v>
                </c:pt>
                <c:pt idx="343">
                  <c:v>3.0302814814814817E-2</c:v>
                </c:pt>
                <c:pt idx="344">
                  <c:v>3.0399555555555562E-2</c:v>
                </c:pt>
                <c:pt idx="345">
                  <c:v>3.0473407407407407E-2</c:v>
                </c:pt>
                <c:pt idx="346">
                  <c:v>3.0562296296296292E-2</c:v>
                </c:pt>
                <c:pt idx="347">
                  <c:v>3.0666592592592596E-2</c:v>
                </c:pt>
                <c:pt idx="348">
                  <c:v>3.0755851851851847E-2</c:v>
                </c:pt>
                <c:pt idx="349">
                  <c:v>3.0848888888888891E-2</c:v>
                </c:pt>
                <c:pt idx="350">
                  <c:v>3.0937629629629631E-2</c:v>
                </c:pt>
                <c:pt idx="351">
                  <c:v>3.0996888888888893E-2</c:v>
                </c:pt>
                <c:pt idx="352">
                  <c:v>3.1093851851851852E-2</c:v>
                </c:pt>
                <c:pt idx="353">
                  <c:v>3.1198370370370373E-2</c:v>
                </c:pt>
                <c:pt idx="354">
                  <c:v>3.1287333333333334E-2</c:v>
                </c:pt>
                <c:pt idx="355">
                  <c:v>3.1362148148148146E-2</c:v>
                </c:pt>
                <c:pt idx="356">
                  <c:v>3.1454740740740741E-2</c:v>
                </c:pt>
                <c:pt idx="357">
                  <c:v>3.1558962962962962E-2</c:v>
                </c:pt>
                <c:pt idx="358">
                  <c:v>3.1647925925925927E-2</c:v>
                </c:pt>
                <c:pt idx="359">
                  <c:v>3.173696296296296E-2</c:v>
                </c:pt>
                <c:pt idx="360">
                  <c:v>3.1834000000000001E-2</c:v>
                </c:pt>
                <c:pt idx="361">
                  <c:v>3.1893185185185184E-2</c:v>
                </c:pt>
                <c:pt idx="362">
                  <c:v>3.1982666666666666E-2</c:v>
                </c:pt>
                <c:pt idx="363">
                  <c:v>3.2042074074074077E-2</c:v>
                </c:pt>
                <c:pt idx="364">
                  <c:v>3.2168370370370368E-2</c:v>
                </c:pt>
                <c:pt idx="365">
                  <c:v>3.2253703703703708E-2</c:v>
                </c:pt>
                <c:pt idx="366">
                  <c:v>3.2313111111111112E-2</c:v>
                </c:pt>
                <c:pt idx="367">
                  <c:v>3.2405851851851852E-2</c:v>
                </c:pt>
                <c:pt idx="368">
                  <c:v>3.2513925925925925E-2</c:v>
                </c:pt>
                <c:pt idx="369">
                  <c:v>3.2603185185185186E-2</c:v>
                </c:pt>
                <c:pt idx="370">
                  <c:v>3.2692296296296296E-2</c:v>
                </c:pt>
                <c:pt idx="371">
                  <c:v>3.2785259259259257E-2</c:v>
                </c:pt>
                <c:pt idx="372">
                  <c:v>3.2889037037037043E-2</c:v>
                </c:pt>
                <c:pt idx="373">
                  <c:v>3.2978740740740739E-2</c:v>
                </c:pt>
                <c:pt idx="374">
                  <c:v>3.3071629629629624E-2</c:v>
                </c:pt>
                <c:pt idx="375">
                  <c:v>3.3175481481481486E-2</c:v>
                </c:pt>
                <c:pt idx="376">
                  <c:v>3.3268740740740738E-2</c:v>
                </c:pt>
                <c:pt idx="377">
                  <c:v>3.3357481481481481E-2</c:v>
                </c:pt>
                <c:pt idx="378">
                  <c:v>3.3469703703703703E-2</c:v>
                </c:pt>
                <c:pt idx="379">
                  <c:v>3.3555259259259257E-2</c:v>
                </c:pt>
                <c:pt idx="380">
                  <c:v>3.3644148148148152E-2</c:v>
                </c:pt>
                <c:pt idx="381">
                  <c:v>3.3703999999999998E-2</c:v>
                </c:pt>
                <c:pt idx="382">
                  <c:v>3.3796444444444441E-2</c:v>
                </c:pt>
                <c:pt idx="383">
                  <c:v>3.3870592592592591E-2</c:v>
                </c:pt>
                <c:pt idx="384">
                  <c:v>3.3964296296296298E-2</c:v>
                </c:pt>
                <c:pt idx="385">
                  <c:v>3.4068370370370374E-2</c:v>
                </c:pt>
                <c:pt idx="386">
                  <c:v>3.416185185185186E-2</c:v>
                </c:pt>
                <c:pt idx="387">
                  <c:v>3.4250814814814817E-2</c:v>
                </c:pt>
                <c:pt idx="388">
                  <c:v>3.4339851851851851E-2</c:v>
                </c:pt>
                <c:pt idx="389">
                  <c:v>3.4399703703703703E-2</c:v>
                </c:pt>
                <c:pt idx="390">
                  <c:v>3.4499777777777775E-2</c:v>
                </c:pt>
                <c:pt idx="391">
                  <c:v>3.4600444444444441E-2</c:v>
                </c:pt>
                <c:pt idx="392">
                  <c:v>3.4704444444444447E-2</c:v>
                </c:pt>
                <c:pt idx="393">
                  <c:v>3.4764518518518521E-2</c:v>
                </c:pt>
                <c:pt idx="394">
                  <c:v>3.4861259259259259E-2</c:v>
                </c:pt>
                <c:pt idx="395">
                  <c:v>3.4961629629629634E-2</c:v>
                </c:pt>
                <c:pt idx="396">
                  <c:v>3.5050666666666667E-2</c:v>
                </c:pt>
                <c:pt idx="397">
                  <c:v>3.5147481481481488E-2</c:v>
                </c:pt>
                <c:pt idx="398">
                  <c:v>3.5218148148148151E-2</c:v>
                </c:pt>
                <c:pt idx="399">
                  <c:v>3.5311037037037037E-2</c:v>
                </c:pt>
                <c:pt idx="400">
                  <c:v>3.5415703703703699E-2</c:v>
                </c:pt>
                <c:pt idx="401">
                  <c:v>3.5512148148148154E-2</c:v>
                </c:pt>
                <c:pt idx="402">
                  <c:v>3.5612518518518516E-2</c:v>
                </c:pt>
                <c:pt idx="403">
                  <c:v>3.5701999999999998E-2</c:v>
                </c:pt>
                <c:pt idx="404">
                  <c:v>3.5761185185185181E-2</c:v>
                </c:pt>
                <c:pt idx="405">
                  <c:v>3.5861777777777777E-2</c:v>
                </c:pt>
                <c:pt idx="406">
                  <c:v>3.5962370370370367E-2</c:v>
                </c:pt>
                <c:pt idx="407">
                  <c:v>3.6051407407407414E-2</c:v>
                </c:pt>
                <c:pt idx="408">
                  <c:v>3.6111629629629625E-2</c:v>
                </c:pt>
                <c:pt idx="409">
                  <c:v>3.6204518518518525E-2</c:v>
                </c:pt>
                <c:pt idx="410">
                  <c:v>3.6297185185185182E-2</c:v>
                </c:pt>
                <c:pt idx="411">
                  <c:v>3.639829629629629E-2</c:v>
                </c:pt>
                <c:pt idx="412">
                  <c:v>3.6491259259259258E-2</c:v>
                </c:pt>
                <c:pt idx="413">
                  <c:v>3.6580518518518519E-2</c:v>
                </c:pt>
                <c:pt idx="414">
                  <c:v>3.6673037037037046E-2</c:v>
                </c:pt>
                <c:pt idx="415">
                  <c:v>3.6762444444444445E-2</c:v>
                </c:pt>
                <c:pt idx="416">
                  <c:v>3.6855925925925924E-2</c:v>
                </c:pt>
                <c:pt idx="417">
                  <c:v>3.6915555555555556E-2</c:v>
                </c:pt>
                <c:pt idx="418">
                  <c:v>3.7038296296296298E-2</c:v>
                </c:pt>
                <c:pt idx="419">
                  <c:v>3.7109111111111114E-2</c:v>
                </c:pt>
                <c:pt idx="420">
                  <c:v>3.7190740740740739E-2</c:v>
                </c:pt>
                <c:pt idx="421">
                  <c:v>3.726481481481482E-2</c:v>
                </c:pt>
                <c:pt idx="422">
                  <c:v>3.7354074074074067E-2</c:v>
                </c:pt>
                <c:pt idx="423">
                  <c:v>3.7458666666666668E-2</c:v>
                </c:pt>
                <c:pt idx="424">
                  <c:v>3.7551629629629629E-2</c:v>
                </c:pt>
                <c:pt idx="425">
                  <c:v>3.7644740740740743E-2</c:v>
                </c:pt>
                <c:pt idx="426">
                  <c:v>3.7745407407407408E-2</c:v>
                </c:pt>
                <c:pt idx="427">
                  <c:v>3.7838962962962956E-2</c:v>
                </c:pt>
                <c:pt idx="428">
                  <c:v>3.7931555555555559E-2</c:v>
                </c:pt>
                <c:pt idx="429">
                  <c:v>3.8021333333333338E-2</c:v>
                </c:pt>
                <c:pt idx="430">
                  <c:v>3.8110370370370364E-2</c:v>
                </c:pt>
                <c:pt idx="431">
                  <c:v>3.8199629629629632E-2</c:v>
                </c:pt>
                <c:pt idx="432">
                  <c:v>3.8263481481481482E-2</c:v>
                </c:pt>
                <c:pt idx="433">
                  <c:v>3.8356814814814816E-2</c:v>
                </c:pt>
                <c:pt idx="434">
                  <c:v>3.8457555555555557E-2</c:v>
                </c:pt>
                <c:pt idx="435">
                  <c:v>3.854696296296297E-2</c:v>
                </c:pt>
                <c:pt idx="436">
                  <c:v>3.8639555555555559E-2</c:v>
                </c:pt>
                <c:pt idx="437">
                  <c:v>3.8733037037037038E-2</c:v>
                </c:pt>
                <c:pt idx="438">
                  <c:v>3.8822296296296292E-2</c:v>
                </c:pt>
                <c:pt idx="439">
                  <c:v>3.891940740740741E-2</c:v>
                </c:pt>
                <c:pt idx="440">
                  <c:v>3.9020518518518524E-2</c:v>
                </c:pt>
                <c:pt idx="441">
                  <c:v>3.9109407407407405E-2</c:v>
                </c:pt>
                <c:pt idx="442">
                  <c:v>3.9202814814814815E-2</c:v>
                </c:pt>
                <c:pt idx="443">
                  <c:v>3.9295999999999998E-2</c:v>
                </c:pt>
                <c:pt idx="444">
                  <c:v>3.9385259259259259E-2</c:v>
                </c:pt>
                <c:pt idx="445">
                  <c:v>3.9489703703703707E-2</c:v>
                </c:pt>
                <c:pt idx="446">
                  <c:v>3.9553703703703702E-2</c:v>
                </c:pt>
                <c:pt idx="447">
                  <c:v>3.9643259259259253E-2</c:v>
                </c:pt>
                <c:pt idx="448">
                  <c:v>3.9747851851851847E-2</c:v>
                </c:pt>
                <c:pt idx="449">
                  <c:v>3.9837407407407412E-2</c:v>
                </c:pt>
                <c:pt idx="450">
                  <c:v>3.9931037037037043E-2</c:v>
                </c:pt>
                <c:pt idx="451">
                  <c:v>4.0020370370370373E-2</c:v>
                </c:pt>
                <c:pt idx="452">
                  <c:v>4.0098370370370374E-2</c:v>
                </c:pt>
                <c:pt idx="453">
                  <c:v>4.0187629629629636E-2</c:v>
                </c:pt>
                <c:pt idx="454">
                  <c:v>4.0281333333333336E-2</c:v>
                </c:pt>
                <c:pt idx="455">
                  <c:v>4.037496296296296E-2</c:v>
                </c:pt>
                <c:pt idx="456">
                  <c:v>4.0430888888888891E-2</c:v>
                </c:pt>
                <c:pt idx="457">
                  <c:v>4.0523703703703701E-2</c:v>
                </c:pt>
                <c:pt idx="458">
                  <c:v>4.0613333333333335E-2</c:v>
                </c:pt>
                <c:pt idx="459">
                  <c:v>4.0676518518518515E-2</c:v>
                </c:pt>
                <c:pt idx="460">
                  <c:v>4.0765999999999997E-2</c:v>
                </c:pt>
                <c:pt idx="461">
                  <c:v>4.0874370370370373E-2</c:v>
                </c:pt>
                <c:pt idx="462">
                  <c:v>4.0964074074074076E-2</c:v>
                </c:pt>
                <c:pt idx="463">
                  <c:v>4.1057629629629624E-2</c:v>
                </c:pt>
                <c:pt idx="464">
                  <c:v>4.1162074074074066E-2</c:v>
                </c:pt>
                <c:pt idx="465">
                  <c:v>4.1263185185185181E-2</c:v>
                </c:pt>
                <c:pt idx="466">
                  <c:v>4.1356518518518515E-2</c:v>
                </c:pt>
                <c:pt idx="467">
                  <c:v>4.1449925925925925E-2</c:v>
                </c:pt>
                <c:pt idx="468">
                  <c:v>4.155496296296296E-2</c:v>
                </c:pt>
                <c:pt idx="469">
                  <c:v>4.1648222222222225E-2</c:v>
                </c:pt>
                <c:pt idx="470">
                  <c:v>4.1708148148148147E-2</c:v>
                </c:pt>
                <c:pt idx="471">
                  <c:v>4.17717037037037E-2</c:v>
                </c:pt>
                <c:pt idx="472">
                  <c:v>4.1876444444444445E-2</c:v>
                </c:pt>
                <c:pt idx="473">
                  <c:v>4.1981407407407405E-2</c:v>
                </c:pt>
                <c:pt idx="474">
                  <c:v>4.2044370370370371E-2</c:v>
                </c:pt>
                <c:pt idx="475">
                  <c:v>4.2133555555555549E-2</c:v>
                </c:pt>
                <c:pt idx="476">
                  <c:v>4.2238888888888895E-2</c:v>
                </c:pt>
                <c:pt idx="477">
                  <c:v>4.2332148148148147E-2</c:v>
                </c:pt>
                <c:pt idx="478">
                  <c:v>4.242525925925926E-2</c:v>
                </c:pt>
                <c:pt idx="479">
                  <c:v>4.2515185185185191E-2</c:v>
                </c:pt>
                <c:pt idx="480">
                  <c:v>4.261607407407407E-2</c:v>
                </c:pt>
                <c:pt idx="481">
                  <c:v>4.2709777777777777E-2</c:v>
                </c:pt>
                <c:pt idx="482">
                  <c:v>4.2773333333333337E-2</c:v>
                </c:pt>
                <c:pt idx="483">
                  <c:v>4.2878296296296296E-2</c:v>
                </c:pt>
                <c:pt idx="484">
                  <c:v>4.2968296296296296E-2</c:v>
                </c:pt>
                <c:pt idx="485">
                  <c:v>4.3061333333333333E-2</c:v>
                </c:pt>
                <c:pt idx="486">
                  <c:v>4.3151333333333333E-2</c:v>
                </c:pt>
                <c:pt idx="487">
                  <c:v>4.3240814814814815E-2</c:v>
                </c:pt>
                <c:pt idx="488">
                  <c:v>4.3348962962962964E-2</c:v>
                </c:pt>
                <c:pt idx="489">
                  <c:v>4.3412074074074075E-2</c:v>
                </c:pt>
                <c:pt idx="490">
                  <c:v>4.3501629629629633E-2</c:v>
                </c:pt>
                <c:pt idx="491">
                  <c:v>4.3606592592592586E-2</c:v>
                </c:pt>
                <c:pt idx="492">
                  <c:v>4.3700444444444445E-2</c:v>
                </c:pt>
                <c:pt idx="493">
                  <c:v>4.3793481481481482E-2</c:v>
                </c:pt>
                <c:pt idx="494">
                  <c:v>4.3864592592592601E-2</c:v>
                </c:pt>
                <c:pt idx="495">
                  <c:v>4.3954444444444442E-2</c:v>
                </c:pt>
                <c:pt idx="496">
                  <c:v>4.4066814814814816E-2</c:v>
                </c:pt>
                <c:pt idx="497">
                  <c:v>4.415644444444445E-2</c:v>
                </c:pt>
                <c:pt idx="498">
                  <c:v>4.426096296296296E-2</c:v>
                </c:pt>
                <c:pt idx="499">
                  <c:v>4.4350740740740746E-2</c:v>
                </c:pt>
                <c:pt idx="500">
                  <c:v>4.4413925925925926E-2</c:v>
                </c:pt>
                <c:pt idx="501">
                  <c:v>4.4503629629629622E-2</c:v>
                </c:pt>
                <c:pt idx="502">
                  <c:v>4.4563481481481482E-2</c:v>
                </c:pt>
                <c:pt idx="503">
                  <c:v>4.4657111111111113E-2</c:v>
                </c:pt>
                <c:pt idx="504">
                  <c:v>4.4761703703703706E-2</c:v>
                </c:pt>
                <c:pt idx="505">
                  <c:v>4.485503703703704E-2</c:v>
                </c:pt>
                <c:pt idx="506">
                  <c:v>4.4978296296296301E-2</c:v>
                </c:pt>
                <c:pt idx="507">
                  <c:v>4.5038222222222223E-2</c:v>
                </c:pt>
                <c:pt idx="508">
                  <c:v>4.5116444444444438E-2</c:v>
                </c:pt>
                <c:pt idx="509">
                  <c:v>4.5221481481481487E-2</c:v>
                </c:pt>
                <c:pt idx="510">
                  <c:v>4.5337925925925927E-2</c:v>
                </c:pt>
                <c:pt idx="511">
                  <c:v>4.5415777777777777E-2</c:v>
                </c:pt>
                <c:pt idx="512">
                  <c:v>4.5474888888888891E-2</c:v>
                </c:pt>
                <c:pt idx="513">
                  <c:v>4.5568740740740743E-2</c:v>
                </c:pt>
                <c:pt idx="514">
                  <c:v>4.5676888888888892E-2</c:v>
                </c:pt>
                <c:pt idx="515">
                  <c:v>4.5770740740740744E-2</c:v>
                </c:pt>
                <c:pt idx="516">
                  <c:v>4.587192592592592E-2</c:v>
                </c:pt>
                <c:pt idx="517">
                  <c:v>4.5961259259259257E-2</c:v>
                </c:pt>
                <c:pt idx="518">
                  <c:v>4.6051259259259257E-2</c:v>
                </c:pt>
                <c:pt idx="519">
                  <c:v>4.6144370370370377E-2</c:v>
                </c:pt>
                <c:pt idx="520">
                  <c:v>4.6237259259259263E-2</c:v>
                </c:pt>
                <c:pt idx="521">
                  <c:v>4.6296740740740736E-2</c:v>
                </c:pt>
                <c:pt idx="522">
                  <c:v>4.6435777777777777E-2</c:v>
                </c:pt>
                <c:pt idx="523">
                  <c:v>4.65102962962963E-2</c:v>
                </c:pt>
                <c:pt idx="524">
                  <c:v>4.6570592592592587E-2</c:v>
                </c:pt>
                <c:pt idx="525">
                  <c:v>4.6663851851851852E-2</c:v>
                </c:pt>
                <c:pt idx="526">
                  <c:v>4.6768740740740743E-2</c:v>
                </c:pt>
                <c:pt idx="527">
                  <c:v>4.6862296296296305E-2</c:v>
                </c:pt>
                <c:pt idx="528">
                  <c:v>4.6952296296296298E-2</c:v>
                </c:pt>
                <c:pt idx="529">
                  <c:v>4.7042E-2</c:v>
                </c:pt>
                <c:pt idx="530">
                  <c:v>4.7134962962962976E-2</c:v>
                </c:pt>
                <c:pt idx="531">
                  <c:v>4.7224592592592596E-2</c:v>
                </c:pt>
                <c:pt idx="532">
                  <c:v>4.731451851851852E-2</c:v>
                </c:pt>
                <c:pt idx="533">
                  <c:v>4.7377925925925927E-2</c:v>
                </c:pt>
                <c:pt idx="534">
                  <c:v>4.7474962962962962E-2</c:v>
                </c:pt>
                <c:pt idx="535">
                  <c:v>4.7591185185185174E-2</c:v>
                </c:pt>
                <c:pt idx="536">
                  <c:v>4.7681185185185181E-2</c:v>
                </c:pt>
                <c:pt idx="537">
                  <c:v>4.7740962962962964E-2</c:v>
                </c:pt>
                <c:pt idx="538">
                  <c:v>4.7834666666666664E-2</c:v>
                </c:pt>
                <c:pt idx="539">
                  <c:v>4.7939555555555548E-2</c:v>
                </c:pt>
                <c:pt idx="540">
                  <c:v>4.8032962962962965E-2</c:v>
                </c:pt>
                <c:pt idx="541">
                  <c:v>4.812214814814815E-2</c:v>
                </c:pt>
                <c:pt idx="542">
                  <c:v>4.8196888888888886E-2</c:v>
                </c:pt>
                <c:pt idx="543">
                  <c:v>4.8304962962962959E-2</c:v>
                </c:pt>
                <c:pt idx="544">
                  <c:v>4.8398444444444445E-2</c:v>
                </c:pt>
                <c:pt idx="545">
                  <c:v>4.8492518518518518E-2</c:v>
                </c:pt>
                <c:pt idx="546">
                  <c:v>4.8593333333333336E-2</c:v>
                </c:pt>
                <c:pt idx="547">
                  <c:v>4.8682814814814811E-2</c:v>
                </c:pt>
                <c:pt idx="548">
                  <c:v>4.8746444444444439E-2</c:v>
                </c:pt>
                <c:pt idx="549">
                  <c:v>4.8779925925925928E-2</c:v>
                </c:pt>
                <c:pt idx="550">
                  <c:v>4.8881037037037042E-2</c:v>
                </c:pt>
                <c:pt idx="551">
                  <c:v>4.8989407407407412E-2</c:v>
                </c:pt>
                <c:pt idx="552">
                  <c:v>4.9078962962962956E-2</c:v>
                </c:pt>
                <c:pt idx="553">
                  <c:v>4.9176444444444446E-2</c:v>
                </c:pt>
                <c:pt idx="554">
                  <c:v>4.9277407407407409E-2</c:v>
                </c:pt>
                <c:pt idx="555">
                  <c:v>4.9367481481481484E-2</c:v>
                </c:pt>
                <c:pt idx="556">
                  <c:v>4.9465037037037037E-2</c:v>
                </c:pt>
                <c:pt idx="557">
                  <c:v>4.9565703703703702E-2</c:v>
                </c:pt>
                <c:pt idx="558">
                  <c:v>4.9674296296296293E-2</c:v>
                </c:pt>
                <c:pt idx="559">
                  <c:v>4.9764074074074065E-2</c:v>
                </c:pt>
                <c:pt idx="560">
                  <c:v>4.9824222222222235E-2</c:v>
                </c:pt>
                <c:pt idx="561">
                  <c:v>4.9921259259259256E-2</c:v>
                </c:pt>
                <c:pt idx="562">
                  <c:v>5.002237037037037E-2</c:v>
                </c:pt>
                <c:pt idx="563">
                  <c:v>5.0119259259259259E-2</c:v>
                </c:pt>
                <c:pt idx="564">
                  <c:v>5.0175185185185191E-2</c:v>
                </c:pt>
                <c:pt idx="565">
                  <c:v>5.0265185185185184E-2</c:v>
                </c:pt>
                <c:pt idx="566">
                  <c:v>5.0373925925925919E-2</c:v>
                </c:pt>
                <c:pt idx="567">
                  <c:v>5.0463703703703705E-2</c:v>
                </c:pt>
                <c:pt idx="568">
                  <c:v>5.0560518518518519E-2</c:v>
                </c:pt>
                <c:pt idx="569">
                  <c:v>5.0662222222222227E-2</c:v>
                </c:pt>
                <c:pt idx="570">
                  <c:v>5.0751777777777778E-2</c:v>
                </c:pt>
                <c:pt idx="571">
                  <c:v>5.0845259259259264E-2</c:v>
                </c:pt>
                <c:pt idx="572">
                  <c:v>5.0938740740740743E-2</c:v>
                </c:pt>
                <c:pt idx="573">
                  <c:v>5.1027925925925928E-2</c:v>
                </c:pt>
                <c:pt idx="574">
                  <c:v>5.1118074074074066E-2</c:v>
                </c:pt>
                <c:pt idx="575">
                  <c:v>5.1196370370370371E-2</c:v>
                </c:pt>
                <c:pt idx="576">
                  <c:v>5.1271777777777777E-2</c:v>
                </c:pt>
                <c:pt idx="577">
                  <c:v>5.134659259259259E-2</c:v>
                </c:pt>
                <c:pt idx="578">
                  <c:v>5.1436222222222217E-2</c:v>
                </c:pt>
                <c:pt idx="579">
                  <c:v>5.1533185185185182E-2</c:v>
                </c:pt>
                <c:pt idx="580">
                  <c:v>5.16382962962963E-2</c:v>
                </c:pt>
                <c:pt idx="581">
                  <c:v>5.1727851851851851E-2</c:v>
                </c:pt>
                <c:pt idx="582">
                  <c:v>5.1817851851851851E-2</c:v>
                </c:pt>
                <c:pt idx="583">
                  <c:v>5.1915037037037037E-2</c:v>
                </c:pt>
                <c:pt idx="584">
                  <c:v>5.2000666666666667E-2</c:v>
                </c:pt>
                <c:pt idx="585">
                  <c:v>5.2090814814814826E-2</c:v>
                </c:pt>
                <c:pt idx="586">
                  <c:v>5.2184666666666671E-2</c:v>
                </c:pt>
                <c:pt idx="587">
                  <c:v>5.227474074074074E-2</c:v>
                </c:pt>
                <c:pt idx="588">
                  <c:v>5.2372148148148147E-2</c:v>
                </c:pt>
                <c:pt idx="589">
                  <c:v>5.2472888888888895E-2</c:v>
                </c:pt>
                <c:pt idx="590">
                  <c:v>5.2566666666666664E-2</c:v>
                </c:pt>
                <c:pt idx="591">
                  <c:v>5.265644444444445E-2</c:v>
                </c:pt>
                <c:pt idx="592">
                  <c:v>5.2746148148148146E-2</c:v>
                </c:pt>
                <c:pt idx="593">
                  <c:v>5.2806148148148144E-2</c:v>
                </c:pt>
                <c:pt idx="594">
                  <c:v>5.289992592592592E-2</c:v>
                </c:pt>
                <c:pt idx="595">
                  <c:v>5.2993481481481482E-2</c:v>
                </c:pt>
                <c:pt idx="596">
                  <c:v>5.3086814814814816E-2</c:v>
                </c:pt>
                <c:pt idx="597">
                  <c:v>5.3158444444444453E-2</c:v>
                </c:pt>
                <c:pt idx="598">
                  <c:v>5.329725925925926E-2</c:v>
                </c:pt>
                <c:pt idx="599">
                  <c:v>5.3371777777777782E-2</c:v>
                </c:pt>
                <c:pt idx="600">
                  <c:v>5.3435999999999997E-2</c:v>
                </c:pt>
                <c:pt idx="601">
                  <c:v>5.3525185185185176E-2</c:v>
                </c:pt>
                <c:pt idx="602">
                  <c:v>5.363037037037037E-2</c:v>
                </c:pt>
                <c:pt idx="603">
                  <c:v>5.3693333333333329E-2</c:v>
                </c:pt>
                <c:pt idx="604">
                  <c:v>5.378792592592592E-2</c:v>
                </c:pt>
                <c:pt idx="605">
                  <c:v>5.388911111111111E-2</c:v>
                </c:pt>
                <c:pt idx="606">
                  <c:v>5.3982814814814817E-2</c:v>
                </c:pt>
                <c:pt idx="607">
                  <c:v>5.4072666666666665E-2</c:v>
                </c:pt>
                <c:pt idx="608">
                  <c:v>5.4162592592592589E-2</c:v>
                </c:pt>
                <c:pt idx="609">
                  <c:v>5.4255851851851847E-2</c:v>
                </c:pt>
                <c:pt idx="610">
                  <c:v>5.4383407407407415E-2</c:v>
                </c:pt>
                <c:pt idx="611">
                  <c:v>5.4461481481481479E-2</c:v>
                </c:pt>
                <c:pt idx="612">
                  <c:v>5.4503111111111113E-2</c:v>
                </c:pt>
                <c:pt idx="613">
                  <c:v>5.4638074074074075E-2</c:v>
                </c:pt>
                <c:pt idx="614">
                  <c:v>5.472792592592593E-2</c:v>
                </c:pt>
                <c:pt idx="615">
                  <c:v>5.4791851851851855E-2</c:v>
                </c:pt>
                <c:pt idx="616">
                  <c:v>5.4884592592592589E-2</c:v>
                </c:pt>
                <c:pt idx="617">
                  <c:v>5.4956148148148136E-2</c:v>
                </c:pt>
                <c:pt idx="618">
                  <c:v>5.5053777777777778E-2</c:v>
                </c:pt>
                <c:pt idx="619">
                  <c:v>5.5158666666666661E-2</c:v>
                </c:pt>
                <c:pt idx="620">
                  <c:v>5.5248222222222219E-2</c:v>
                </c:pt>
                <c:pt idx="621">
                  <c:v>5.5338222222222226E-2</c:v>
                </c:pt>
                <c:pt idx="622">
                  <c:v>5.5428222222222219E-2</c:v>
                </c:pt>
                <c:pt idx="623">
                  <c:v>5.5521999999999995E-2</c:v>
                </c:pt>
                <c:pt idx="624">
                  <c:v>5.5611777777777774E-2</c:v>
                </c:pt>
                <c:pt idx="625">
                  <c:v>5.5702074074074077E-2</c:v>
                </c:pt>
                <c:pt idx="626">
                  <c:v>5.5844814814814812E-2</c:v>
                </c:pt>
                <c:pt idx="627">
                  <c:v>5.5905111111111114E-2</c:v>
                </c:pt>
                <c:pt idx="628">
                  <c:v>5.5964370370370373E-2</c:v>
                </c:pt>
                <c:pt idx="629">
                  <c:v>5.6069185185185187E-2</c:v>
                </c:pt>
                <c:pt idx="630">
                  <c:v>5.6159185185185194E-2</c:v>
                </c:pt>
                <c:pt idx="631">
                  <c:v>5.625259259259259E-2</c:v>
                </c:pt>
                <c:pt idx="632">
                  <c:v>5.6342148148148148E-2</c:v>
                </c:pt>
                <c:pt idx="633">
                  <c:v>5.6440074074074073E-2</c:v>
                </c:pt>
                <c:pt idx="634">
                  <c:v>5.65297037037037E-2</c:v>
                </c:pt>
                <c:pt idx="635">
                  <c:v>5.6623481481481483E-2</c:v>
                </c:pt>
                <c:pt idx="636">
                  <c:v>5.672488888888888E-2</c:v>
                </c:pt>
                <c:pt idx="637">
                  <c:v>5.6817703703703704E-2</c:v>
                </c:pt>
                <c:pt idx="638">
                  <c:v>5.6908074074074069E-2</c:v>
                </c:pt>
                <c:pt idx="639">
                  <c:v>5.6997629629629634E-2</c:v>
                </c:pt>
                <c:pt idx="640">
                  <c:v>5.705748148148148E-2</c:v>
                </c:pt>
                <c:pt idx="641">
                  <c:v>5.7155333333333336E-2</c:v>
                </c:pt>
                <c:pt idx="642">
                  <c:v>5.7229925925925934E-2</c:v>
                </c:pt>
                <c:pt idx="643">
                  <c:v>5.732333333333333E-2</c:v>
                </c:pt>
                <c:pt idx="644">
                  <c:v>5.7424888888888886E-2</c:v>
                </c:pt>
                <c:pt idx="645">
                  <c:v>5.7514444444444451E-2</c:v>
                </c:pt>
                <c:pt idx="646">
                  <c:v>5.7604296296296299E-2</c:v>
                </c:pt>
                <c:pt idx="647">
                  <c:v>5.7698370370370372E-2</c:v>
                </c:pt>
                <c:pt idx="648">
                  <c:v>5.7791703703703706E-2</c:v>
                </c:pt>
                <c:pt idx="649">
                  <c:v>5.788533333333333E-2</c:v>
                </c:pt>
                <c:pt idx="650">
                  <c:v>5.7975185185185185E-2</c:v>
                </c:pt>
                <c:pt idx="651">
                  <c:v>5.8065037037037033E-2</c:v>
                </c:pt>
                <c:pt idx="652">
                  <c:v>5.8125111111111107E-2</c:v>
                </c:pt>
                <c:pt idx="653">
                  <c:v>5.8252592592592599E-2</c:v>
                </c:pt>
                <c:pt idx="654">
                  <c:v>5.8323481481481483E-2</c:v>
                </c:pt>
                <c:pt idx="655">
                  <c:v>5.8397925925925923E-2</c:v>
                </c:pt>
                <c:pt idx="656">
                  <c:v>5.8510814814814821E-2</c:v>
                </c:pt>
                <c:pt idx="657">
                  <c:v>5.8585481481481474E-2</c:v>
                </c:pt>
                <c:pt idx="658">
                  <c:v>5.8690296296296296E-2</c:v>
                </c:pt>
                <c:pt idx="659">
                  <c:v>5.8784000000000003E-2</c:v>
                </c:pt>
                <c:pt idx="660">
                  <c:v>5.8873925925925934E-2</c:v>
                </c:pt>
                <c:pt idx="661">
                  <c:v>5.897918518518519E-2</c:v>
                </c:pt>
                <c:pt idx="662">
                  <c:v>5.9068888888888879E-2</c:v>
                </c:pt>
                <c:pt idx="663">
                  <c:v>5.9181407407407405E-2</c:v>
                </c:pt>
                <c:pt idx="664">
                  <c:v>5.9241407407407402E-2</c:v>
                </c:pt>
                <c:pt idx="665">
                  <c:v>5.9330962962962953E-2</c:v>
                </c:pt>
                <c:pt idx="666">
                  <c:v>5.9406296296296297E-2</c:v>
                </c:pt>
                <c:pt idx="667">
                  <c:v>5.9496296296296297E-2</c:v>
                </c:pt>
                <c:pt idx="668">
                  <c:v>5.9559851851851857E-2</c:v>
                </c:pt>
                <c:pt idx="669">
                  <c:v>5.9709851851851847E-2</c:v>
                </c:pt>
                <c:pt idx="670">
                  <c:v>5.9784962962962956E-2</c:v>
                </c:pt>
                <c:pt idx="671">
                  <c:v>5.988214814814815E-2</c:v>
                </c:pt>
                <c:pt idx="672">
                  <c:v>5.9972296296296308E-2</c:v>
                </c:pt>
                <c:pt idx="673">
                  <c:v>6.0062148148148142E-2</c:v>
                </c:pt>
                <c:pt idx="674">
                  <c:v>6.0152296296296301E-2</c:v>
                </c:pt>
                <c:pt idx="675">
                  <c:v>6.0246518518518526E-2</c:v>
                </c:pt>
                <c:pt idx="676">
                  <c:v>6.0336444444444443E-2</c:v>
                </c:pt>
                <c:pt idx="677">
                  <c:v>6.0426000000000001E-2</c:v>
                </c:pt>
                <c:pt idx="678">
                  <c:v>6.0516074074074076E-2</c:v>
                </c:pt>
                <c:pt idx="679">
                  <c:v>6.0613555555555552E-2</c:v>
                </c:pt>
                <c:pt idx="680">
                  <c:v>6.0703555555555559E-2</c:v>
                </c:pt>
                <c:pt idx="681">
                  <c:v>6.0793185185185186E-2</c:v>
                </c:pt>
                <c:pt idx="682">
                  <c:v>6.0887259259259266E-2</c:v>
                </c:pt>
                <c:pt idx="683">
                  <c:v>6.0977481481481473E-2</c:v>
                </c:pt>
                <c:pt idx="684">
                  <c:v>6.1037037037037035E-2</c:v>
                </c:pt>
                <c:pt idx="685">
                  <c:v>6.1130814814814818E-2</c:v>
                </c:pt>
                <c:pt idx="686">
                  <c:v>6.1239777777777775E-2</c:v>
                </c:pt>
                <c:pt idx="687">
                  <c:v>6.1330074074074079E-2</c:v>
                </c:pt>
                <c:pt idx="688">
                  <c:v>6.1435259259259259E-2</c:v>
                </c:pt>
                <c:pt idx="689">
                  <c:v>6.1495407407407408E-2</c:v>
                </c:pt>
                <c:pt idx="690">
                  <c:v>6.1588666666666667E-2</c:v>
                </c:pt>
                <c:pt idx="691">
                  <c:v>6.1664222222222217E-2</c:v>
                </c:pt>
                <c:pt idx="692">
                  <c:v>6.1754222222222224E-2</c:v>
                </c:pt>
                <c:pt idx="693">
                  <c:v>6.1843777777777782E-2</c:v>
                </c:pt>
                <c:pt idx="694">
                  <c:v>6.1941111111111113E-2</c:v>
                </c:pt>
                <c:pt idx="695">
                  <c:v>6.203133333333332E-2</c:v>
                </c:pt>
                <c:pt idx="696">
                  <c:v>6.2136444444444439E-2</c:v>
                </c:pt>
                <c:pt idx="697">
                  <c:v>6.2230296296296297E-2</c:v>
                </c:pt>
                <c:pt idx="698">
                  <c:v>6.2324518518518515E-2</c:v>
                </c:pt>
                <c:pt idx="699">
                  <c:v>6.2425407407407402E-2</c:v>
                </c:pt>
                <c:pt idx="700">
                  <c:v>6.2515333333333339E-2</c:v>
                </c:pt>
                <c:pt idx="701">
                  <c:v>6.2613259259259257E-2</c:v>
                </c:pt>
                <c:pt idx="702">
                  <c:v>6.267311111111111E-2</c:v>
                </c:pt>
                <c:pt idx="703">
                  <c:v>6.2763407407407407E-2</c:v>
                </c:pt>
                <c:pt idx="704">
                  <c:v>6.2868148148148145E-2</c:v>
                </c:pt>
                <c:pt idx="705">
                  <c:v>6.2927925925925929E-2</c:v>
                </c:pt>
                <c:pt idx="706">
                  <c:v>6.3025703703703709E-2</c:v>
                </c:pt>
                <c:pt idx="707">
                  <c:v>6.3096962962962966E-2</c:v>
                </c:pt>
                <c:pt idx="708">
                  <c:v>6.3186740740740738E-2</c:v>
                </c:pt>
                <c:pt idx="709">
                  <c:v>6.3299703703703705E-2</c:v>
                </c:pt>
                <c:pt idx="710">
                  <c:v>6.3389777777777781E-2</c:v>
                </c:pt>
                <c:pt idx="711">
                  <c:v>6.3480148148148147E-2</c:v>
                </c:pt>
                <c:pt idx="712">
                  <c:v>6.3569777777777781E-2</c:v>
                </c:pt>
                <c:pt idx="713">
                  <c:v>6.3663555555555557E-2</c:v>
                </c:pt>
                <c:pt idx="714">
                  <c:v>6.3727407407407399E-2</c:v>
                </c:pt>
                <c:pt idx="715">
                  <c:v>6.3828888888888907E-2</c:v>
                </c:pt>
                <c:pt idx="716">
                  <c:v>6.3918814814814817E-2</c:v>
                </c:pt>
                <c:pt idx="717">
                  <c:v>6.4016518518518514E-2</c:v>
                </c:pt>
                <c:pt idx="718">
                  <c:v>6.4106666666666659E-2</c:v>
                </c:pt>
                <c:pt idx="719">
                  <c:v>6.4196666666666666E-2</c:v>
                </c:pt>
                <c:pt idx="720">
                  <c:v>6.4286370370370383E-2</c:v>
                </c:pt>
                <c:pt idx="721">
                  <c:v>6.4380592592592586E-2</c:v>
                </c:pt>
                <c:pt idx="722">
                  <c:v>6.4485407407407408E-2</c:v>
                </c:pt>
                <c:pt idx="723">
                  <c:v>6.4575481481481484E-2</c:v>
                </c:pt>
                <c:pt idx="724">
                  <c:v>6.4673629629629623E-2</c:v>
                </c:pt>
                <c:pt idx="725">
                  <c:v>6.4763407407407408E-2</c:v>
                </c:pt>
                <c:pt idx="726">
                  <c:v>6.4853481481481498E-2</c:v>
                </c:pt>
                <c:pt idx="727">
                  <c:v>6.4943703703703698E-2</c:v>
                </c:pt>
                <c:pt idx="728">
                  <c:v>6.5037111111111115E-2</c:v>
                </c:pt>
                <c:pt idx="729">
                  <c:v>6.5127037037037039E-2</c:v>
                </c:pt>
                <c:pt idx="730">
                  <c:v>6.5217481481481474E-2</c:v>
                </c:pt>
                <c:pt idx="731">
                  <c:v>6.5311555555555553E-2</c:v>
                </c:pt>
                <c:pt idx="732">
                  <c:v>6.540525925925926E-2</c:v>
                </c:pt>
                <c:pt idx="733">
                  <c:v>6.5495407407407405E-2</c:v>
                </c:pt>
                <c:pt idx="734">
                  <c:v>6.5585629629629633E-2</c:v>
                </c:pt>
                <c:pt idx="735">
                  <c:v>6.5674814814814811E-2</c:v>
                </c:pt>
                <c:pt idx="736">
                  <c:v>6.5764740740740749E-2</c:v>
                </c:pt>
                <c:pt idx="737">
                  <c:v>6.5858592592592594E-2</c:v>
                </c:pt>
                <c:pt idx="738">
                  <c:v>6.5952592592592604E-2</c:v>
                </c:pt>
                <c:pt idx="739">
                  <c:v>6.6016814814814806E-2</c:v>
                </c:pt>
                <c:pt idx="740">
                  <c:v>6.6106592592592592E-2</c:v>
                </c:pt>
                <c:pt idx="741">
                  <c:v>6.6211703703703703E-2</c:v>
                </c:pt>
                <c:pt idx="742">
                  <c:v>6.6302E-2</c:v>
                </c:pt>
                <c:pt idx="743">
                  <c:v>6.6394888888888878E-2</c:v>
                </c:pt>
                <c:pt idx="744">
                  <c:v>6.6485555555555548E-2</c:v>
                </c:pt>
                <c:pt idx="745">
                  <c:v>6.6575407407407416E-2</c:v>
                </c:pt>
                <c:pt idx="746">
                  <c:v>6.6639333333333342E-2</c:v>
                </c:pt>
                <c:pt idx="747">
                  <c:v>6.6736518518518528E-2</c:v>
                </c:pt>
                <c:pt idx="748">
                  <c:v>6.6852814814814823E-2</c:v>
                </c:pt>
                <c:pt idx="749">
                  <c:v>6.6942518518518526E-2</c:v>
                </c:pt>
                <c:pt idx="750">
                  <c:v>6.7017629629629635E-2</c:v>
                </c:pt>
                <c:pt idx="751">
                  <c:v>6.7114814814814808E-2</c:v>
                </c:pt>
                <c:pt idx="752">
                  <c:v>6.7216518518518523E-2</c:v>
                </c:pt>
                <c:pt idx="753">
                  <c:v>6.7310074074074078E-2</c:v>
                </c:pt>
                <c:pt idx="754">
                  <c:v>6.7377851851851855E-2</c:v>
                </c:pt>
                <c:pt idx="755">
                  <c:v>6.7479259259259267E-2</c:v>
                </c:pt>
                <c:pt idx="756">
                  <c:v>6.7584740740740751E-2</c:v>
                </c:pt>
                <c:pt idx="757">
                  <c:v>6.7674518518518523E-2</c:v>
                </c:pt>
                <c:pt idx="758">
                  <c:v>6.7734296296296306E-2</c:v>
                </c:pt>
                <c:pt idx="759">
                  <c:v>6.7831925925925934E-2</c:v>
                </c:pt>
                <c:pt idx="760">
                  <c:v>6.7932962962962959E-2</c:v>
                </c:pt>
                <c:pt idx="761">
                  <c:v>6.7993333333333336E-2</c:v>
                </c:pt>
                <c:pt idx="762">
                  <c:v>6.8094666666666651E-2</c:v>
                </c:pt>
                <c:pt idx="763">
                  <c:v>6.8195777777777786E-2</c:v>
                </c:pt>
                <c:pt idx="764">
                  <c:v>6.8301333333333339E-2</c:v>
                </c:pt>
                <c:pt idx="765">
                  <c:v>6.8395259259259253E-2</c:v>
                </c:pt>
                <c:pt idx="766">
                  <c:v>6.8481037037037035E-2</c:v>
                </c:pt>
                <c:pt idx="767">
                  <c:v>6.8559407407407416E-2</c:v>
                </c:pt>
                <c:pt idx="768">
                  <c:v>6.864992592592592E-2</c:v>
                </c:pt>
                <c:pt idx="769">
                  <c:v>6.8747259259259258E-2</c:v>
                </c:pt>
                <c:pt idx="770">
                  <c:v>6.8841185185185186E-2</c:v>
                </c:pt>
                <c:pt idx="771">
                  <c:v>6.8942518518518514E-2</c:v>
                </c:pt>
                <c:pt idx="772">
                  <c:v>6.9032740740740742E-2</c:v>
                </c:pt>
                <c:pt idx="773">
                  <c:v>6.9130296296296287E-2</c:v>
                </c:pt>
                <c:pt idx="774">
                  <c:v>6.9231777777777781E-2</c:v>
                </c:pt>
                <c:pt idx="775">
                  <c:v>6.9322000000000009E-2</c:v>
                </c:pt>
                <c:pt idx="776">
                  <c:v>6.9411777777777781E-2</c:v>
                </c:pt>
                <c:pt idx="777">
                  <c:v>6.9509111111111105E-2</c:v>
                </c:pt>
                <c:pt idx="778">
                  <c:v>6.9598740740740739E-2</c:v>
                </c:pt>
                <c:pt idx="779">
                  <c:v>6.965866666666666E-2</c:v>
                </c:pt>
                <c:pt idx="780">
                  <c:v>6.9719037037037038E-2</c:v>
                </c:pt>
                <c:pt idx="781">
                  <c:v>6.9812666666666676E-2</c:v>
                </c:pt>
                <c:pt idx="782">
                  <c:v>6.9918148148148146E-2</c:v>
                </c:pt>
                <c:pt idx="783">
                  <c:v>7.0007925925925932E-2</c:v>
                </c:pt>
                <c:pt idx="784">
                  <c:v>7.0101555555555542E-2</c:v>
                </c:pt>
                <c:pt idx="785">
                  <c:v>7.0165777777777785E-2</c:v>
                </c:pt>
                <c:pt idx="786">
                  <c:v>7.0255481481481488E-2</c:v>
                </c:pt>
                <c:pt idx="787">
                  <c:v>7.0361185185185193E-2</c:v>
                </c:pt>
                <c:pt idx="788">
                  <c:v>7.0454962962962969E-2</c:v>
                </c:pt>
                <c:pt idx="789">
                  <c:v>7.0560000000000012E-2</c:v>
                </c:pt>
                <c:pt idx="790">
                  <c:v>7.0649555555555549E-2</c:v>
                </c:pt>
                <c:pt idx="791">
                  <c:v>7.0739481481481473E-2</c:v>
                </c:pt>
                <c:pt idx="792">
                  <c:v>7.0837481481481473E-2</c:v>
                </c:pt>
                <c:pt idx="793">
                  <c:v>7.0931333333333332E-2</c:v>
                </c:pt>
                <c:pt idx="794">
                  <c:v>7.1032518518518495E-2</c:v>
                </c:pt>
                <c:pt idx="795">
                  <c:v>7.1126000000000009E-2</c:v>
                </c:pt>
                <c:pt idx="796">
                  <c:v>7.1201481481481491E-2</c:v>
                </c:pt>
                <c:pt idx="797">
                  <c:v>7.1291333333333332E-2</c:v>
                </c:pt>
                <c:pt idx="798">
                  <c:v>7.1381851851851849E-2</c:v>
                </c:pt>
                <c:pt idx="799">
                  <c:v>7.1475555555555556E-2</c:v>
                </c:pt>
                <c:pt idx="800">
                  <c:v>7.1569037037037028E-2</c:v>
                </c:pt>
                <c:pt idx="801">
                  <c:v>7.1632370370370374E-2</c:v>
                </c:pt>
                <c:pt idx="802">
                  <c:v>7.1726370370370371E-2</c:v>
                </c:pt>
                <c:pt idx="803">
                  <c:v>7.1839111111111117E-2</c:v>
                </c:pt>
                <c:pt idx="804">
                  <c:v>7.1932740740740755E-2</c:v>
                </c:pt>
                <c:pt idx="805">
                  <c:v>7.2022592592592596E-2</c:v>
                </c:pt>
                <c:pt idx="806">
                  <c:v>7.2112740740740741E-2</c:v>
                </c:pt>
                <c:pt idx="807">
                  <c:v>7.22102962962963E-2</c:v>
                </c:pt>
                <c:pt idx="808">
                  <c:v>7.224044444444444E-2</c:v>
                </c:pt>
                <c:pt idx="809">
                  <c:v>7.2334444444444451E-2</c:v>
                </c:pt>
                <c:pt idx="810">
                  <c:v>7.2454888888888888E-2</c:v>
                </c:pt>
                <c:pt idx="811">
                  <c:v>7.2559333333333337E-2</c:v>
                </c:pt>
                <c:pt idx="812">
                  <c:v>7.2650000000000006E-2</c:v>
                </c:pt>
                <c:pt idx="813">
                  <c:v>7.2739703703703709E-2</c:v>
                </c:pt>
                <c:pt idx="814">
                  <c:v>7.2833777777777761E-2</c:v>
                </c:pt>
                <c:pt idx="815">
                  <c:v>7.2927481481481496E-2</c:v>
                </c:pt>
                <c:pt idx="816">
                  <c:v>7.2987037037037031E-2</c:v>
                </c:pt>
                <c:pt idx="817">
                  <c:v>7.3096222222222215E-2</c:v>
                </c:pt>
                <c:pt idx="818">
                  <c:v>7.3201259259259258E-2</c:v>
                </c:pt>
                <c:pt idx="819">
                  <c:v>7.3291333333333333E-2</c:v>
                </c:pt>
                <c:pt idx="820">
                  <c:v>7.3381407407407409E-2</c:v>
                </c:pt>
                <c:pt idx="821">
                  <c:v>7.3471629629629623E-2</c:v>
                </c:pt>
                <c:pt idx="822">
                  <c:v>7.3565555555555551E-2</c:v>
                </c:pt>
                <c:pt idx="823">
                  <c:v>7.3629703703703711E-2</c:v>
                </c:pt>
                <c:pt idx="824">
                  <c:v>7.3723037037037045E-2</c:v>
                </c:pt>
                <c:pt idx="825">
                  <c:v>7.3825481481481478E-2</c:v>
                </c:pt>
                <c:pt idx="826">
                  <c:v>7.3915037037037029E-2</c:v>
                </c:pt>
                <c:pt idx="827">
                  <c:v>7.4009111111111109E-2</c:v>
                </c:pt>
                <c:pt idx="828">
                  <c:v>7.4099111111111116E-2</c:v>
                </c:pt>
                <c:pt idx="829">
                  <c:v>7.4192962962962961E-2</c:v>
                </c:pt>
                <c:pt idx="830">
                  <c:v>7.4287111111111109E-2</c:v>
                </c:pt>
                <c:pt idx="831">
                  <c:v>7.4377259259259254E-2</c:v>
                </c:pt>
                <c:pt idx="832">
                  <c:v>7.4467407407407413E-2</c:v>
                </c:pt>
                <c:pt idx="833">
                  <c:v>7.4560962962962968E-2</c:v>
                </c:pt>
                <c:pt idx="834">
                  <c:v>7.4650666666666671E-2</c:v>
                </c:pt>
                <c:pt idx="835">
                  <c:v>7.4740888888888884E-2</c:v>
                </c:pt>
                <c:pt idx="836">
                  <c:v>7.4834814814814812E-2</c:v>
                </c:pt>
                <c:pt idx="837">
                  <c:v>7.492533333333333E-2</c:v>
                </c:pt>
                <c:pt idx="838">
                  <c:v>7.5015185185185171E-2</c:v>
                </c:pt>
                <c:pt idx="839">
                  <c:v>7.5112962962962965E-2</c:v>
                </c:pt>
                <c:pt idx="840">
                  <c:v>7.5199481481481492E-2</c:v>
                </c:pt>
                <c:pt idx="841">
                  <c:v>7.5289851851851858E-2</c:v>
                </c:pt>
                <c:pt idx="842">
                  <c:v>7.5383481481481482E-2</c:v>
                </c:pt>
                <c:pt idx="843">
                  <c:v>7.5473777777777779E-2</c:v>
                </c:pt>
                <c:pt idx="844">
                  <c:v>7.5563777777777785E-2</c:v>
                </c:pt>
                <c:pt idx="845">
                  <c:v>7.566111111111111E-2</c:v>
                </c:pt>
                <c:pt idx="846">
                  <c:v>7.5721185185185197E-2</c:v>
                </c:pt>
                <c:pt idx="847">
                  <c:v>7.5811407407407411E-2</c:v>
                </c:pt>
                <c:pt idx="848">
                  <c:v>7.5886962962962962E-2</c:v>
                </c:pt>
                <c:pt idx="849">
                  <c:v>7.5984518518518521E-2</c:v>
                </c:pt>
                <c:pt idx="850">
                  <c:v>7.6086148148148139E-2</c:v>
                </c:pt>
                <c:pt idx="851">
                  <c:v>7.6176370370370367E-2</c:v>
                </c:pt>
                <c:pt idx="852">
                  <c:v>7.6270592592592598E-2</c:v>
                </c:pt>
                <c:pt idx="853">
                  <c:v>7.6364666666666664E-2</c:v>
                </c:pt>
                <c:pt idx="854">
                  <c:v>7.6424888888888903E-2</c:v>
                </c:pt>
                <c:pt idx="855">
                  <c:v>7.6518074074074086E-2</c:v>
                </c:pt>
                <c:pt idx="856">
                  <c:v>7.6623407407407418E-2</c:v>
                </c:pt>
                <c:pt idx="857">
                  <c:v>7.6714222222222225E-2</c:v>
                </c:pt>
                <c:pt idx="858">
                  <c:v>7.680437037037037E-2</c:v>
                </c:pt>
                <c:pt idx="859">
                  <c:v>7.6893629629629631E-2</c:v>
                </c:pt>
                <c:pt idx="860">
                  <c:v>7.7022296296296297E-2</c:v>
                </c:pt>
                <c:pt idx="861">
                  <c:v>7.7082370370370371E-2</c:v>
                </c:pt>
                <c:pt idx="862">
                  <c:v>7.7160740740740738E-2</c:v>
                </c:pt>
                <c:pt idx="863">
                  <c:v>7.7278074074074068E-2</c:v>
                </c:pt>
                <c:pt idx="864">
                  <c:v>7.7360370370370371E-2</c:v>
                </c:pt>
                <c:pt idx="865">
                  <c:v>7.7461407407407409E-2</c:v>
                </c:pt>
                <c:pt idx="866">
                  <c:v>7.7551777777777775E-2</c:v>
                </c:pt>
                <c:pt idx="867">
                  <c:v>7.7642074074074086E-2</c:v>
                </c:pt>
                <c:pt idx="868">
                  <c:v>7.773622222222222E-2</c:v>
                </c:pt>
                <c:pt idx="869">
                  <c:v>7.7833777777777793E-2</c:v>
                </c:pt>
                <c:pt idx="870">
                  <c:v>7.7919851851851851E-2</c:v>
                </c:pt>
                <c:pt idx="871">
                  <c:v>7.8029333333333339E-2</c:v>
                </c:pt>
                <c:pt idx="872">
                  <c:v>7.8119777777777774E-2</c:v>
                </c:pt>
                <c:pt idx="873">
                  <c:v>7.8179777777777792E-2</c:v>
                </c:pt>
                <c:pt idx="874">
                  <c:v>7.8272962962962947E-2</c:v>
                </c:pt>
                <c:pt idx="875">
                  <c:v>7.8363259259259271E-2</c:v>
                </c:pt>
                <c:pt idx="876">
                  <c:v>7.8457111111111102E-2</c:v>
                </c:pt>
                <c:pt idx="877">
                  <c:v>7.8517333333333328E-2</c:v>
                </c:pt>
                <c:pt idx="878">
                  <c:v>7.8607925925925914E-2</c:v>
                </c:pt>
                <c:pt idx="879">
                  <c:v>7.8701999999999994E-2</c:v>
                </c:pt>
                <c:pt idx="880">
                  <c:v>7.8806814814814802E-2</c:v>
                </c:pt>
                <c:pt idx="881">
                  <c:v>7.8897111111111098E-2</c:v>
                </c:pt>
                <c:pt idx="882">
                  <c:v>7.8990962962962971E-2</c:v>
                </c:pt>
                <c:pt idx="883">
                  <c:v>7.9080666666666674E-2</c:v>
                </c:pt>
                <c:pt idx="884">
                  <c:v>7.917503703703703E-2</c:v>
                </c:pt>
                <c:pt idx="885">
                  <c:v>7.9238814814814817E-2</c:v>
                </c:pt>
                <c:pt idx="886">
                  <c:v>7.9310296296296295E-2</c:v>
                </c:pt>
                <c:pt idx="887">
                  <c:v>7.9423407407407415E-2</c:v>
                </c:pt>
                <c:pt idx="888">
                  <c:v>7.9524962962962964E-2</c:v>
                </c:pt>
                <c:pt idx="889">
                  <c:v>7.9614740740740736E-2</c:v>
                </c:pt>
                <c:pt idx="890">
                  <c:v>7.9709111111111106E-2</c:v>
                </c:pt>
                <c:pt idx="891">
                  <c:v>7.9802740740740744E-2</c:v>
                </c:pt>
                <c:pt idx="892">
                  <c:v>7.9862666666666679E-2</c:v>
                </c:pt>
                <c:pt idx="893">
                  <c:v>7.9955999999999999E-2</c:v>
                </c:pt>
                <c:pt idx="894">
                  <c:v>8.0076888888888892E-2</c:v>
                </c:pt>
                <c:pt idx="895">
                  <c:v>8.0186370370370366E-2</c:v>
                </c:pt>
                <c:pt idx="896">
                  <c:v>8.0276148148148138E-2</c:v>
                </c:pt>
                <c:pt idx="897">
                  <c:v>8.0366000000000007E-2</c:v>
                </c:pt>
                <c:pt idx="898">
                  <c:v>8.0460296296296294E-2</c:v>
                </c:pt>
                <c:pt idx="899">
                  <c:v>8.0550592592592604E-2</c:v>
                </c:pt>
                <c:pt idx="900">
                  <c:v>8.064437037037038E-2</c:v>
                </c:pt>
                <c:pt idx="901">
                  <c:v>8.068614814814816E-2</c:v>
                </c:pt>
                <c:pt idx="902">
                  <c:v>8.0787777777777778E-2</c:v>
                </c:pt>
                <c:pt idx="903">
                  <c:v>8.0888962962962954E-2</c:v>
                </c:pt>
                <c:pt idx="904">
                  <c:v>8.0979481481481486E-2</c:v>
                </c:pt>
                <c:pt idx="905">
                  <c:v>8.106933333333334E-2</c:v>
                </c:pt>
                <c:pt idx="906">
                  <c:v>8.1163555555555558E-2</c:v>
                </c:pt>
                <c:pt idx="907">
                  <c:v>8.1223555555555563E-2</c:v>
                </c:pt>
                <c:pt idx="908">
                  <c:v>8.1320740740740749E-2</c:v>
                </c:pt>
                <c:pt idx="909">
                  <c:v>8.142303703703703E-2</c:v>
                </c:pt>
                <c:pt idx="910">
                  <c:v>8.1527925925925934E-2</c:v>
                </c:pt>
                <c:pt idx="911">
                  <c:v>8.1622518518518525E-2</c:v>
                </c:pt>
                <c:pt idx="912">
                  <c:v>8.1712296296296297E-2</c:v>
                </c:pt>
                <c:pt idx="913">
                  <c:v>8.1806740740740749E-2</c:v>
                </c:pt>
                <c:pt idx="914">
                  <c:v>8.1900518518518525E-2</c:v>
                </c:pt>
                <c:pt idx="915">
                  <c:v>8.1995111111111116E-2</c:v>
                </c:pt>
                <c:pt idx="916">
                  <c:v>8.2096592592592596E-2</c:v>
                </c:pt>
                <c:pt idx="917">
                  <c:v>8.2190296296296303E-2</c:v>
                </c:pt>
                <c:pt idx="918">
                  <c:v>8.2296370370370367E-2</c:v>
                </c:pt>
                <c:pt idx="919">
                  <c:v>8.2385925925925932E-2</c:v>
                </c:pt>
                <c:pt idx="920">
                  <c:v>8.2480222222222233E-2</c:v>
                </c:pt>
                <c:pt idx="921">
                  <c:v>8.2510074074074083E-2</c:v>
                </c:pt>
                <c:pt idx="922">
                  <c:v>8.2630444444444451E-2</c:v>
                </c:pt>
                <c:pt idx="923">
                  <c:v>8.2704888888888883E-2</c:v>
                </c:pt>
                <c:pt idx="924">
                  <c:v>8.2769481481481486E-2</c:v>
                </c:pt>
                <c:pt idx="925">
                  <c:v>8.2862592592592585E-2</c:v>
                </c:pt>
                <c:pt idx="926">
                  <c:v>8.2968814814814815E-2</c:v>
                </c:pt>
                <c:pt idx="927">
                  <c:v>8.3058962962962946E-2</c:v>
                </c:pt>
                <c:pt idx="928">
                  <c:v>8.3153037037037025E-2</c:v>
                </c:pt>
                <c:pt idx="929">
                  <c:v>8.3213111111111113E-2</c:v>
                </c:pt>
                <c:pt idx="930">
                  <c:v>8.3306370370370364E-2</c:v>
                </c:pt>
                <c:pt idx="931">
                  <c:v>8.3412370370370359E-2</c:v>
                </c:pt>
                <c:pt idx="932">
                  <c:v>8.3506814814814811E-2</c:v>
                </c:pt>
                <c:pt idx="933">
                  <c:v>8.3627259259259262E-2</c:v>
                </c:pt>
                <c:pt idx="934">
                  <c:v>8.3717629629629628E-2</c:v>
                </c:pt>
                <c:pt idx="935">
                  <c:v>8.3810888888888893E-2</c:v>
                </c:pt>
                <c:pt idx="936">
                  <c:v>8.3901037037037052E-2</c:v>
                </c:pt>
                <c:pt idx="937">
                  <c:v>8.3995481481481477E-2</c:v>
                </c:pt>
                <c:pt idx="938">
                  <c:v>8.4086074074074077E-2</c:v>
                </c:pt>
                <c:pt idx="939">
                  <c:v>8.4116148148148148E-2</c:v>
                </c:pt>
                <c:pt idx="940">
                  <c:v>8.4210074074074062E-2</c:v>
                </c:pt>
                <c:pt idx="941">
                  <c:v>8.4330444444444444E-2</c:v>
                </c:pt>
                <c:pt idx="942">
                  <c:v>8.4420370370370368E-2</c:v>
                </c:pt>
                <c:pt idx="943">
                  <c:v>8.4514888888888889E-2</c:v>
                </c:pt>
                <c:pt idx="944">
                  <c:v>8.4605111111111117E-2</c:v>
                </c:pt>
                <c:pt idx="945">
                  <c:v>8.4695703703703704E-2</c:v>
                </c:pt>
                <c:pt idx="946">
                  <c:v>8.4789629629629631E-2</c:v>
                </c:pt>
                <c:pt idx="947">
                  <c:v>8.4883407407407407E-2</c:v>
                </c:pt>
                <c:pt idx="948">
                  <c:v>8.4962222222222217E-2</c:v>
                </c:pt>
                <c:pt idx="949">
                  <c:v>8.506437037037036E-2</c:v>
                </c:pt>
                <c:pt idx="950">
                  <c:v>8.5154518518518518E-2</c:v>
                </c:pt>
                <c:pt idx="951">
                  <c:v>8.5252518518518519E-2</c:v>
                </c:pt>
                <c:pt idx="952">
                  <c:v>8.5343185185185175E-2</c:v>
                </c:pt>
                <c:pt idx="953">
                  <c:v>8.5448740740740728E-2</c:v>
                </c:pt>
                <c:pt idx="954">
                  <c:v>8.5538518518518514E-2</c:v>
                </c:pt>
                <c:pt idx="955">
                  <c:v>8.5632740740740731E-2</c:v>
                </c:pt>
                <c:pt idx="956">
                  <c:v>8.5721925925925924E-2</c:v>
                </c:pt>
                <c:pt idx="957">
                  <c:v>8.5813111111111104E-2</c:v>
                </c:pt>
                <c:pt idx="958">
                  <c:v>8.5903333333333345E-2</c:v>
                </c:pt>
                <c:pt idx="959">
                  <c:v>8.6001111111111125E-2</c:v>
                </c:pt>
                <c:pt idx="960">
                  <c:v>8.608814814814815E-2</c:v>
                </c:pt>
              </c:numCache>
            </c:numRef>
          </c:xVal>
          <c:yVal>
            <c:numRef>
              <c:f>'Force vs Displacement'!$H$12:$H$972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0.17501650000000013</c:v>
                </c:pt>
                <c:pt idx="4">
                  <c:v>0.34969150000000027</c:v>
                </c:pt>
                <c:pt idx="5">
                  <c:v>0.47823366666666689</c:v>
                </c:pt>
                <c:pt idx="6">
                  <c:v>0.62160243333333365</c:v>
                </c:pt>
                <c:pt idx="7">
                  <c:v>0.80934800000000007</c:v>
                </c:pt>
                <c:pt idx="8">
                  <c:v>0.96294650000000015</c:v>
                </c:pt>
                <c:pt idx="9">
                  <c:v>1.104346</c:v>
                </c:pt>
                <c:pt idx="10">
                  <c:v>1.2418515000000001</c:v>
                </c:pt>
                <c:pt idx="11">
                  <c:v>1.3936583333333334</c:v>
                </c:pt>
                <c:pt idx="12">
                  <c:v>1.4979811666666667</c:v>
                </c:pt>
                <c:pt idx="13">
                  <c:v>1.5726600000000002</c:v>
                </c:pt>
                <c:pt idx="14">
                  <c:v>1.7263437166666669</c:v>
                </c:pt>
                <c:pt idx="15">
                  <c:v>1.8839223333333335</c:v>
                </c:pt>
                <c:pt idx="16">
                  <c:v>2.031309666666667</c:v>
                </c:pt>
                <c:pt idx="17">
                  <c:v>2.1704790000000003</c:v>
                </c:pt>
                <c:pt idx="18">
                  <c:v>2.2924693333333335</c:v>
                </c:pt>
                <c:pt idx="19">
                  <c:v>2.4497836666666668</c:v>
                </c:pt>
                <c:pt idx="20">
                  <c:v>2.5800730000000001</c:v>
                </c:pt>
                <c:pt idx="21">
                  <c:v>2.7174488333333335</c:v>
                </c:pt>
                <c:pt idx="22">
                  <c:v>2.8384785000000003</c:v>
                </c:pt>
                <c:pt idx="23">
                  <c:v>2.9893631666666671</c:v>
                </c:pt>
                <c:pt idx="24">
                  <c:v>3.116290666666667</c:v>
                </c:pt>
                <c:pt idx="25">
                  <c:v>3.2352159333333335</c:v>
                </c:pt>
                <c:pt idx="26">
                  <c:v>3.3846142666666665</c:v>
                </c:pt>
                <c:pt idx="27">
                  <c:v>3.4750348333333339</c:v>
                </c:pt>
                <c:pt idx="28">
                  <c:v>3.6103560000000003</c:v>
                </c:pt>
                <c:pt idx="29">
                  <c:v>3.7496580000000002</c:v>
                </c:pt>
                <c:pt idx="30">
                  <c:v>3.8970433333333334</c:v>
                </c:pt>
                <c:pt idx="31">
                  <c:v>4.0148383333333335</c:v>
                </c:pt>
                <c:pt idx="32">
                  <c:v>4.1419369999999995</c:v>
                </c:pt>
                <c:pt idx="33">
                  <c:v>4.2770883333333334</c:v>
                </c:pt>
                <c:pt idx="34">
                  <c:v>4.4240363333333335</c:v>
                </c:pt>
                <c:pt idx="35">
                  <c:v>4.528278666666667</c:v>
                </c:pt>
                <c:pt idx="36">
                  <c:v>4.5994569999999992</c:v>
                </c:pt>
                <c:pt idx="37">
                  <c:v>4.7580303333333323</c:v>
                </c:pt>
                <c:pt idx="38">
                  <c:v>4.9044236666666663</c:v>
                </c:pt>
                <c:pt idx="39">
                  <c:v>5.0219869999999993</c:v>
                </c:pt>
                <c:pt idx="40">
                  <c:v>5.1412219999999991</c:v>
                </c:pt>
                <c:pt idx="41">
                  <c:v>5.2826203333333321</c:v>
                </c:pt>
                <c:pt idx="42">
                  <c:v>5.4024253333333316</c:v>
                </c:pt>
                <c:pt idx="43">
                  <c:v>5.5475353333333324</c:v>
                </c:pt>
                <c:pt idx="44">
                  <c:v>5.6814553333333322</c:v>
                </c:pt>
                <c:pt idx="45">
                  <c:v>5.824433666666665</c:v>
                </c:pt>
                <c:pt idx="46">
                  <c:v>5.9449319999999979</c:v>
                </c:pt>
                <c:pt idx="47">
                  <c:v>6.0809986666666651</c:v>
                </c:pt>
                <c:pt idx="48">
                  <c:v>6.2018953333333329</c:v>
                </c:pt>
                <c:pt idx="49">
                  <c:v>6.3393569999999997</c:v>
                </c:pt>
                <c:pt idx="50">
                  <c:v>6.4515903333333329</c:v>
                </c:pt>
                <c:pt idx="51">
                  <c:v>6.5337053333333328</c:v>
                </c:pt>
                <c:pt idx="52">
                  <c:v>6.6639936666666655</c:v>
                </c:pt>
                <c:pt idx="53">
                  <c:v>6.8028203333333321</c:v>
                </c:pt>
                <c:pt idx="54">
                  <c:v>6.9051303333333331</c:v>
                </c:pt>
                <c:pt idx="55">
                  <c:v>7.031660333333333</c:v>
                </c:pt>
                <c:pt idx="56">
                  <c:v>7.1654536666666671</c:v>
                </c:pt>
                <c:pt idx="57">
                  <c:v>7.2998970000000005</c:v>
                </c:pt>
                <c:pt idx="58">
                  <c:v>7.4342653333333351</c:v>
                </c:pt>
                <c:pt idx="59">
                  <c:v>7.5806036666666685</c:v>
                </c:pt>
                <c:pt idx="60">
                  <c:v>7.7286903333333354</c:v>
                </c:pt>
                <c:pt idx="61">
                  <c:v>8.001337689528075</c:v>
                </c:pt>
                <c:pt idx="62">
                  <c:v>8.0988068901673529</c:v>
                </c:pt>
                <c:pt idx="63">
                  <c:v>8.1484636049420089</c:v>
                </c:pt>
                <c:pt idx="64">
                  <c:v>8.3014498225221693</c:v>
                </c:pt>
                <c:pt idx="65">
                  <c:v>8.4376088530292783</c:v>
                </c:pt>
                <c:pt idx="66">
                  <c:v>8.5770521408898794</c:v>
                </c:pt>
                <c:pt idx="67">
                  <c:v>8.6708520700884471</c:v>
                </c:pt>
                <c:pt idx="68">
                  <c:v>8.8174543241956407</c:v>
                </c:pt>
                <c:pt idx="69">
                  <c:v>8.9624907532610045</c:v>
                </c:pt>
                <c:pt idx="70">
                  <c:v>9.1333539406084157</c:v>
                </c:pt>
                <c:pt idx="71">
                  <c:v>9.2614866400572105</c:v>
                </c:pt>
                <c:pt idx="72">
                  <c:v>9.3734210992479525</c:v>
                </c:pt>
                <c:pt idx="73">
                  <c:v>9.4947513457620971</c:v>
                </c:pt>
                <c:pt idx="74">
                  <c:v>9.6648222481378028</c:v>
                </c:pt>
                <c:pt idx="75">
                  <c:v>9.7176860073492222</c:v>
                </c:pt>
                <c:pt idx="76">
                  <c:v>9.802967174510842</c:v>
                </c:pt>
                <c:pt idx="77">
                  <c:v>10.030746295512856</c:v>
                </c:pt>
                <c:pt idx="78">
                  <c:v>10.136440462710711</c:v>
                </c:pt>
                <c:pt idx="79">
                  <c:v>10.176918897860764</c:v>
                </c:pt>
                <c:pt idx="80">
                  <c:v>10.329915383414244</c:v>
                </c:pt>
                <c:pt idx="81">
                  <c:v>10.496069583244276</c:v>
                </c:pt>
                <c:pt idx="82">
                  <c:v>10.630982985441339</c:v>
                </c:pt>
                <c:pt idx="83">
                  <c:v>10.716834441097562</c:v>
                </c:pt>
                <c:pt idx="84">
                  <c:v>10.860566095219751</c:v>
                </c:pt>
                <c:pt idx="85">
                  <c:v>11.110104989954406</c:v>
                </c:pt>
                <c:pt idx="86">
                  <c:v>11.16229361532435</c:v>
                </c:pt>
                <c:pt idx="87">
                  <c:v>11.321218265898683</c:v>
                </c:pt>
                <c:pt idx="88">
                  <c:v>11.370430579037842</c:v>
                </c:pt>
                <c:pt idx="89">
                  <c:v>11.416454161757214</c:v>
                </c:pt>
                <c:pt idx="90">
                  <c:v>11.520645876484259</c:v>
                </c:pt>
                <c:pt idx="91">
                  <c:v>11.738947312003145</c:v>
                </c:pt>
                <c:pt idx="92">
                  <c:v>11.769325663787487</c:v>
                </c:pt>
                <c:pt idx="93">
                  <c:v>11.976321405998325</c:v>
                </c:pt>
                <c:pt idx="94">
                  <c:v>12.060752351701554</c:v>
                </c:pt>
                <c:pt idx="95">
                  <c:v>12.272412849869452</c:v>
                </c:pt>
                <c:pt idx="96">
                  <c:v>12.310543299340351</c:v>
                </c:pt>
                <c:pt idx="97">
                  <c:v>12.375811112124032</c:v>
                </c:pt>
                <c:pt idx="98">
                  <c:v>12.489070159236883</c:v>
                </c:pt>
                <c:pt idx="99">
                  <c:v>12.66557062259114</c:v>
                </c:pt>
                <c:pt idx="100">
                  <c:v>12.776166174630362</c:v>
                </c:pt>
                <c:pt idx="101">
                  <c:v>12.982159183207555</c:v>
                </c:pt>
                <c:pt idx="102">
                  <c:v>12.956130264177146</c:v>
                </c:pt>
                <c:pt idx="103">
                  <c:v>13.094335888351688</c:v>
                </c:pt>
                <c:pt idx="104">
                  <c:v>13.187631740684921</c:v>
                </c:pt>
                <c:pt idx="105">
                  <c:v>13.321068186356444</c:v>
                </c:pt>
                <c:pt idx="106">
                  <c:v>13.358296022512903</c:v>
                </c:pt>
                <c:pt idx="107">
                  <c:v>13.50668369914189</c:v>
                </c:pt>
                <c:pt idx="108">
                  <c:v>13.636280103916375</c:v>
                </c:pt>
                <c:pt idx="109">
                  <c:v>13.776781169645</c:v>
                </c:pt>
                <c:pt idx="110">
                  <c:v>13.879175611878054</c:v>
                </c:pt>
                <c:pt idx="111">
                  <c:v>13.919953443982623</c:v>
                </c:pt>
                <c:pt idx="112">
                  <c:v>14.062057460087177</c:v>
                </c:pt>
                <c:pt idx="113">
                  <c:v>14.110437901435924</c:v>
                </c:pt>
                <c:pt idx="114">
                  <c:v>14.260513133896765</c:v>
                </c:pt>
                <c:pt idx="115">
                  <c:v>14.321333431863735</c:v>
                </c:pt>
                <c:pt idx="116">
                  <c:v>14.452064376979509</c:v>
                </c:pt>
                <c:pt idx="117">
                  <c:v>14.51244552784266</c:v>
                </c:pt>
                <c:pt idx="118">
                  <c:v>14.631291597710421</c:v>
                </c:pt>
                <c:pt idx="119">
                  <c:v>14.797630364021394</c:v>
                </c:pt>
                <c:pt idx="120">
                  <c:v>14.802422361330684</c:v>
                </c:pt>
                <c:pt idx="121">
                  <c:v>14.92205820274067</c:v>
                </c:pt>
                <c:pt idx="122">
                  <c:v>14.986041684183098</c:v>
                </c:pt>
                <c:pt idx="123">
                  <c:v>15.13863862084826</c:v>
                </c:pt>
                <c:pt idx="124">
                  <c:v>15.244134182126645</c:v>
                </c:pt>
                <c:pt idx="125">
                  <c:v>15.382982847621234</c:v>
                </c:pt>
                <c:pt idx="126">
                  <c:v>15.485502179343426</c:v>
                </c:pt>
                <c:pt idx="127">
                  <c:v>15.554702195425341</c:v>
                </c:pt>
                <c:pt idx="128">
                  <c:v>15.560965755720035</c:v>
                </c:pt>
                <c:pt idx="129">
                  <c:v>15.680617830384865</c:v>
                </c:pt>
                <c:pt idx="130">
                  <c:v>15.907503010364193</c:v>
                </c:pt>
                <c:pt idx="131">
                  <c:v>15.896810004388621</c:v>
                </c:pt>
                <c:pt idx="132">
                  <c:v>15.974078976866435</c:v>
                </c:pt>
                <c:pt idx="133">
                  <c:v>16.158464732835863</c:v>
                </c:pt>
                <c:pt idx="134">
                  <c:v>16.346123515754954</c:v>
                </c:pt>
                <c:pt idx="135">
                  <c:v>16.345230447399338</c:v>
                </c:pt>
                <c:pt idx="136">
                  <c:v>16.414257661325166</c:v>
                </c:pt>
                <c:pt idx="137">
                  <c:v>16.584207376097211</c:v>
                </c:pt>
                <c:pt idx="138">
                  <c:v>16.711487429586214</c:v>
                </c:pt>
                <c:pt idx="139">
                  <c:v>16.846785291369002</c:v>
                </c:pt>
                <c:pt idx="140">
                  <c:v>16.847519459155677</c:v>
                </c:pt>
                <c:pt idx="141">
                  <c:v>17.067965717822922</c:v>
                </c:pt>
                <c:pt idx="142">
                  <c:v>17.00565642456241</c:v>
                </c:pt>
                <c:pt idx="143">
                  <c:v>17.146504882677263</c:v>
                </c:pt>
                <c:pt idx="144">
                  <c:v>17.284202326007666</c:v>
                </c:pt>
                <c:pt idx="145">
                  <c:v>17.338521679325275</c:v>
                </c:pt>
                <c:pt idx="146">
                  <c:v>17.407655366437396</c:v>
                </c:pt>
                <c:pt idx="147">
                  <c:v>17.525520912019189</c:v>
                </c:pt>
                <c:pt idx="148">
                  <c:v>17.693960482998214</c:v>
                </c:pt>
                <c:pt idx="149">
                  <c:v>17.65978066961798</c:v>
                </c:pt>
                <c:pt idx="150">
                  <c:v>17.85864841257623</c:v>
                </c:pt>
                <c:pt idx="151">
                  <c:v>18.002841128725361</c:v>
                </c:pt>
                <c:pt idx="152">
                  <c:v>18.002670988160329</c:v>
                </c:pt>
                <c:pt idx="153">
                  <c:v>18.074302211995995</c:v>
                </c:pt>
                <c:pt idx="154">
                  <c:v>18.279492445097599</c:v>
                </c:pt>
                <c:pt idx="155">
                  <c:v>18.411102045913527</c:v>
                </c:pt>
                <c:pt idx="156">
                  <c:v>18.476465217902721</c:v>
                </c:pt>
                <c:pt idx="157">
                  <c:v>18.556690728458587</c:v>
                </c:pt>
                <c:pt idx="158">
                  <c:v>18.740853421247774</c:v>
                </c:pt>
                <c:pt idx="159">
                  <c:v>18.750027297460139</c:v>
                </c:pt>
                <c:pt idx="160">
                  <c:v>18.976519597177841</c:v>
                </c:pt>
                <c:pt idx="161">
                  <c:v>19.042934170590144</c:v>
                </c:pt>
                <c:pt idx="162">
                  <c:v>19.162693593820777</c:v>
                </c:pt>
                <c:pt idx="163">
                  <c:v>19.291799170304348</c:v>
                </c:pt>
                <c:pt idx="164">
                  <c:v>19.372466569609458</c:v>
                </c:pt>
                <c:pt idx="165">
                  <c:v>19.460556456579553</c:v>
                </c:pt>
                <c:pt idx="166">
                  <c:v>19.556982758620467</c:v>
                </c:pt>
                <c:pt idx="167">
                  <c:v>19.715835227761513</c:v>
                </c:pt>
                <c:pt idx="168">
                  <c:v>19.68743213956364</c:v>
                </c:pt>
                <c:pt idx="169">
                  <c:v>19.830069756623573</c:v>
                </c:pt>
                <c:pt idx="170">
                  <c:v>20.068774682657661</c:v>
                </c:pt>
                <c:pt idx="171">
                  <c:v>19.902341764417017</c:v>
                </c:pt>
                <c:pt idx="172">
                  <c:v>20.086523074750499</c:v>
                </c:pt>
                <c:pt idx="173">
                  <c:v>20.15839765266357</c:v>
                </c:pt>
                <c:pt idx="174">
                  <c:v>20.33812231921857</c:v>
                </c:pt>
                <c:pt idx="175">
                  <c:v>20.268657138043103</c:v>
                </c:pt>
                <c:pt idx="176">
                  <c:v>20.500997520987706</c:v>
                </c:pt>
                <c:pt idx="177">
                  <c:v>20.470410125096581</c:v>
                </c:pt>
                <c:pt idx="178">
                  <c:v>20.701631408986668</c:v>
                </c:pt>
                <c:pt idx="179">
                  <c:v>20.701935750443379</c:v>
                </c:pt>
                <c:pt idx="180">
                  <c:v>20.842040032989704</c:v>
                </c:pt>
                <c:pt idx="181">
                  <c:v>20.86516041939694</c:v>
                </c:pt>
                <c:pt idx="182">
                  <c:v>20.979572796620197</c:v>
                </c:pt>
                <c:pt idx="183">
                  <c:v>21.179959864542379</c:v>
                </c:pt>
                <c:pt idx="184">
                  <c:v>21.344113224413775</c:v>
                </c:pt>
                <c:pt idx="185">
                  <c:v>21.382847689944903</c:v>
                </c:pt>
                <c:pt idx="186">
                  <c:v>21.398129085990458</c:v>
                </c:pt>
                <c:pt idx="187">
                  <c:v>21.625830010272598</c:v>
                </c:pt>
                <c:pt idx="188">
                  <c:v>21.708580117574147</c:v>
                </c:pt>
                <c:pt idx="189">
                  <c:v>21.829166832779038</c:v>
                </c:pt>
                <c:pt idx="190">
                  <c:v>21.793651186456163</c:v>
                </c:pt>
                <c:pt idx="191">
                  <c:v>21.918692380648331</c:v>
                </c:pt>
                <c:pt idx="192">
                  <c:v>22.101431773578167</c:v>
                </c:pt>
                <c:pt idx="193">
                  <c:v>22.110786835766223</c:v>
                </c:pt>
                <c:pt idx="194">
                  <c:v>22.349805642678941</c:v>
                </c:pt>
                <c:pt idx="195">
                  <c:v>22.293921269441142</c:v>
                </c:pt>
                <c:pt idx="196">
                  <c:v>22.49953103689748</c:v>
                </c:pt>
                <c:pt idx="197">
                  <c:v>22.495814910738932</c:v>
                </c:pt>
                <c:pt idx="198">
                  <c:v>22.645588808601349</c:v>
                </c:pt>
                <c:pt idx="199">
                  <c:v>22.742486351209028</c:v>
                </c:pt>
                <c:pt idx="200">
                  <c:v>22.694894238267668</c:v>
                </c:pt>
                <c:pt idx="201">
                  <c:v>23.009163587365034</c:v>
                </c:pt>
                <c:pt idx="202">
                  <c:v>23.071645738727749</c:v>
                </c:pt>
                <c:pt idx="203">
                  <c:v>23.078992801461297</c:v>
                </c:pt>
                <c:pt idx="204">
                  <c:v>23.300980423292614</c:v>
                </c:pt>
                <c:pt idx="205">
                  <c:v>23.36566454252285</c:v>
                </c:pt>
                <c:pt idx="206">
                  <c:v>23.323168714886894</c:v>
                </c:pt>
                <c:pt idx="207">
                  <c:v>23.522536845094436</c:v>
                </c:pt>
                <c:pt idx="208">
                  <c:v>23.692391801371475</c:v>
                </c:pt>
                <c:pt idx="209">
                  <c:v>23.719558713096671</c:v>
                </c:pt>
                <c:pt idx="210">
                  <c:v>23.82032554122382</c:v>
                </c:pt>
                <c:pt idx="211">
                  <c:v>23.999121605030432</c:v>
                </c:pt>
                <c:pt idx="212">
                  <c:v>24.079389390155502</c:v>
                </c:pt>
                <c:pt idx="213">
                  <c:v>24.183294037455862</c:v>
                </c:pt>
                <c:pt idx="214">
                  <c:v>24.108178932101882</c:v>
                </c:pt>
                <c:pt idx="215">
                  <c:v>24.241834144732263</c:v>
                </c:pt>
                <c:pt idx="216">
                  <c:v>24.327822962975304</c:v>
                </c:pt>
                <c:pt idx="217">
                  <c:v>24.538285733924152</c:v>
                </c:pt>
                <c:pt idx="218">
                  <c:v>24.702020134584245</c:v>
                </c:pt>
                <c:pt idx="219">
                  <c:v>24.767814856209565</c:v>
                </c:pt>
                <c:pt idx="220">
                  <c:v>24.757256193452765</c:v>
                </c:pt>
                <c:pt idx="221">
                  <c:v>24.765601418447769</c:v>
                </c:pt>
                <c:pt idx="222">
                  <c:v>24.976560495266977</c:v>
                </c:pt>
                <c:pt idx="223">
                  <c:v>25.110675145127519</c:v>
                </c:pt>
                <c:pt idx="224">
                  <c:v>25.147932005432477</c:v>
                </c:pt>
                <c:pt idx="225">
                  <c:v>25.169570737014947</c:v>
                </c:pt>
                <c:pt idx="226">
                  <c:v>25.402997574508074</c:v>
                </c:pt>
                <c:pt idx="227">
                  <c:v>25.305125525689359</c:v>
                </c:pt>
                <c:pt idx="228">
                  <c:v>25.49338522026973</c:v>
                </c:pt>
                <c:pt idx="229">
                  <c:v>25.647390615744097</c:v>
                </c:pt>
                <c:pt idx="230">
                  <c:v>25.699115894965441</c:v>
                </c:pt>
                <c:pt idx="231">
                  <c:v>25.926465789930845</c:v>
                </c:pt>
                <c:pt idx="232">
                  <c:v>25.999579651713731</c:v>
                </c:pt>
                <c:pt idx="233">
                  <c:v>26.006474744022139</c:v>
                </c:pt>
                <c:pt idx="234">
                  <c:v>26.135523946247829</c:v>
                </c:pt>
                <c:pt idx="235">
                  <c:v>26.232970555079902</c:v>
                </c:pt>
                <c:pt idx="236">
                  <c:v>26.357540274053658</c:v>
                </c:pt>
                <c:pt idx="237">
                  <c:v>26.49950190612023</c:v>
                </c:pt>
                <c:pt idx="238">
                  <c:v>26.485747358356932</c:v>
                </c:pt>
                <c:pt idx="239">
                  <c:v>26.608630874607872</c:v>
                </c:pt>
                <c:pt idx="240">
                  <c:v>26.61454979943607</c:v>
                </c:pt>
                <c:pt idx="241">
                  <c:v>26.781207199429534</c:v>
                </c:pt>
                <c:pt idx="242">
                  <c:v>26.928010842679925</c:v>
                </c:pt>
                <c:pt idx="243">
                  <c:v>27.065431798490991</c:v>
                </c:pt>
                <c:pt idx="244">
                  <c:v>27.046711677116601</c:v>
                </c:pt>
                <c:pt idx="245">
                  <c:v>27.138219418508658</c:v>
                </c:pt>
                <c:pt idx="246">
                  <c:v>27.208778456638861</c:v>
                </c:pt>
                <c:pt idx="247">
                  <c:v>27.370689822546172</c:v>
                </c:pt>
                <c:pt idx="248">
                  <c:v>27.473540411053001</c:v>
                </c:pt>
                <c:pt idx="249">
                  <c:v>27.618540499609562</c:v>
                </c:pt>
                <c:pt idx="250">
                  <c:v>27.832361940239171</c:v>
                </c:pt>
                <c:pt idx="251">
                  <c:v>27.795367143516497</c:v>
                </c:pt>
                <c:pt idx="252">
                  <c:v>27.876156472383474</c:v>
                </c:pt>
                <c:pt idx="253">
                  <c:v>28.010156024861939</c:v>
                </c:pt>
                <c:pt idx="254">
                  <c:v>28.164412537351229</c:v>
                </c:pt>
                <c:pt idx="255">
                  <c:v>28.184376977033214</c:v>
                </c:pt>
                <c:pt idx="256">
                  <c:v>28.280931001999726</c:v>
                </c:pt>
                <c:pt idx="257">
                  <c:v>28.267111068313636</c:v>
                </c:pt>
                <c:pt idx="258">
                  <c:v>28.451462384006373</c:v>
                </c:pt>
                <c:pt idx="259">
                  <c:v>28.728197140480848</c:v>
                </c:pt>
                <c:pt idx="260">
                  <c:v>28.706230549872139</c:v>
                </c:pt>
                <c:pt idx="261">
                  <c:v>28.754210063860594</c:v>
                </c:pt>
                <c:pt idx="262">
                  <c:v>28.902911303696225</c:v>
                </c:pt>
                <c:pt idx="263">
                  <c:v>29.023440671680991</c:v>
                </c:pt>
                <c:pt idx="264">
                  <c:v>29.075264930741369</c:v>
                </c:pt>
                <c:pt idx="265">
                  <c:v>29.039111295896006</c:v>
                </c:pt>
                <c:pt idx="266">
                  <c:v>29.345777254294514</c:v>
                </c:pt>
                <c:pt idx="267">
                  <c:v>29.316904921846021</c:v>
                </c:pt>
                <c:pt idx="268">
                  <c:v>29.523348945119544</c:v>
                </c:pt>
                <c:pt idx="269">
                  <c:v>29.50704573780904</c:v>
                </c:pt>
                <c:pt idx="270">
                  <c:v>29.631798594487314</c:v>
                </c:pt>
                <c:pt idx="271">
                  <c:v>29.711021812263976</c:v>
                </c:pt>
                <c:pt idx="272">
                  <c:v>29.868164949681795</c:v>
                </c:pt>
                <c:pt idx="273">
                  <c:v>29.836933091556169</c:v>
                </c:pt>
                <c:pt idx="274">
                  <c:v>29.98439949105779</c:v>
                </c:pt>
                <c:pt idx="275">
                  <c:v>30.1153174192896</c:v>
                </c:pt>
                <c:pt idx="276">
                  <c:v>30.274039802695654</c:v>
                </c:pt>
                <c:pt idx="277">
                  <c:v>30.371089386724165</c:v>
                </c:pt>
                <c:pt idx="278">
                  <c:v>30.406539484656637</c:v>
                </c:pt>
                <c:pt idx="279">
                  <c:v>30.515096384815653</c:v>
                </c:pt>
                <c:pt idx="280">
                  <c:v>30.619119669521101</c:v>
                </c:pt>
                <c:pt idx="281">
                  <c:v>30.65253447494575</c:v>
                </c:pt>
                <c:pt idx="282">
                  <c:v>30.820489165932063</c:v>
                </c:pt>
                <c:pt idx="283">
                  <c:v>30.894496077929276</c:v>
                </c:pt>
                <c:pt idx="284">
                  <c:v>30.979495504241786</c:v>
                </c:pt>
                <c:pt idx="285">
                  <c:v>30.926290719950149</c:v>
                </c:pt>
                <c:pt idx="286">
                  <c:v>31.226935278037388</c:v>
                </c:pt>
                <c:pt idx="287">
                  <c:v>31.338188437146375</c:v>
                </c:pt>
                <c:pt idx="288">
                  <c:v>31.278241652045143</c:v>
                </c:pt>
                <c:pt idx="289">
                  <c:v>31.3848160037154</c:v>
                </c:pt>
                <c:pt idx="290">
                  <c:v>31.520256847948787</c:v>
                </c:pt>
                <c:pt idx="291">
                  <c:v>31.606128583555062</c:v>
                </c:pt>
                <c:pt idx="292">
                  <c:v>31.693634640547245</c:v>
                </c:pt>
                <c:pt idx="293">
                  <c:v>31.81060131969112</c:v>
                </c:pt>
                <c:pt idx="294">
                  <c:v>31.873336345197135</c:v>
                </c:pt>
                <c:pt idx="295">
                  <c:v>31.891227797289798</c:v>
                </c:pt>
                <c:pt idx="296">
                  <c:v>32.251641249070602</c:v>
                </c:pt>
                <c:pt idx="297">
                  <c:v>32.202333645968608</c:v>
                </c:pt>
                <c:pt idx="298">
                  <c:v>32.368186716814762</c:v>
                </c:pt>
                <c:pt idx="299">
                  <c:v>32.510569414078546</c:v>
                </c:pt>
                <c:pt idx="300">
                  <c:v>32.48119632859428</c:v>
                </c:pt>
                <c:pt idx="301">
                  <c:v>32.572786815021189</c:v>
                </c:pt>
                <c:pt idx="302">
                  <c:v>32.715442221614268</c:v>
                </c:pt>
                <c:pt idx="303">
                  <c:v>32.723317604375495</c:v>
                </c:pt>
                <c:pt idx="304">
                  <c:v>32.788442359646908</c:v>
                </c:pt>
                <c:pt idx="305">
                  <c:v>32.993095794048415</c:v>
                </c:pt>
                <c:pt idx="306">
                  <c:v>33.055106169296337</c:v>
                </c:pt>
                <c:pt idx="307">
                  <c:v>33.048843032296844</c:v>
                </c:pt>
                <c:pt idx="308">
                  <c:v>33.360081718347132</c:v>
                </c:pt>
                <c:pt idx="309">
                  <c:v>33.231759034641073</c:v>
                </c:pt>
                <c:pt idx="310">
                  <c:v>33.451970148290314</c:v>
                </c:pt>
                <c:pt idx="311">
                  <c:v>33.560841842726575</c:v>
                </c:pt>
                <c:pt idx="312">
                  <c:v>33.455808757321861</c:v>
                </c:pt>
                <c:pt idx="313">
                  <c:v>33.577988134483846</c:v>
                </c:pt>
                <c:pt idx="314">
                  <c:v>33.831087427414104</c:v>
                </c:pt>
                <c:pt idx="315">
                  <c:v>33.822973296952057</c:v>
                </c:pt>
                <c:pt idx="316">
                  <c:v>34.026570218642242</c:v>
                </c:pt>
                <c:pt idx="317">
                  <c:v>33.919360609397962</c:v>
                </c:pt>
                <c:pt idx="318">
                  <c:v>34.042310508977629</c:v>
                </c:pt>
                <c:pt idx="319">
                  <c:v>34.216124293297717</c:v>
                </c:pt>
                <c:pt idx="320">
                  <c:v>34.144145141593086</c:v>
                </c:pt>
                <c:pt idx="321">
                  <c:v>34.346182051926668</c:v>
                </c:pt>
                <c:pt idx="322">
                  <c:v>34.469253499233943</c:v>
                </c:pt>
                <c:pt idx="323">
                  <c:v>34.480035448676425</c:v>
                </c:pt>
                <c:pt idx="324">
                  <c:v>34.660053552520431</c:v>
                </c:pt>
                <c:pt idx="325">
                  <c:v>34.695396815267834</c:v>
                </c:pt>
                <c:pt idx="326">
                  <c:v>34.807799424114236</c:v>
                </c:pt>
                <c:pt idx="327">
                  <c:v>35.020154832640905</c:v>
                </c:pt>
                <c:pt idx="328">
                  <c:v>35.101527339511101</c:v>
                </c:pt>
                <c:pt idx="329">
                  <c:v>35.001476055595951</c:v>
                </c:pt>
                <c:pt idx="330">
                  <c:v>35.178982034990149</c:v>
                </c:pt>
                <c:pt idx="331">
                  <c:v>35.231986783742535</c:v>
                </c:pt>
                <c:pt idx="332">
                  <c:v>35.399639739870381</c:v>
                </c:pt>
                <c:pt idx="333">
                  <c:v>35.341727408765152</c:v>
                </c:pt>
                <c:pt idx="334">
                  <c:v>35.485991100048437</c:v>
                </c:pt>
                <c:pt idx="335">
                  <c:v>35.573241917286055</c:v>
                </c:pt>
                <c:pt idx="336">
                  <c:v>35.667963559680146</c:v>
                </c:pt>
                <c:pt idx="337">
                  <c:v>35.756401936430414</c:v>
                </c:pt>
                <c:pt idx="338">
                  <c:v>35.848039344694399</c:v>
                </c:pt>
                <c:pt idx="339">
                  <c:v>35.958890858004644</c:v>
                </c:pt>
                <c:pt idx="340">
                  <c:v>36.103208261247772</c:v>
                </c:pt>
                <c:pt idx="341">
                  <c:v>36.228116264494673</c:v>
                </c:pt>
                <c:pt idx="342">
                  <c:v>36.257992557514108</c:v>
                </c:pt>
                <c:pt idx="343">
                  <c:v>36.492838393471146</c:v>
                </c:pt>
                <c:pt idx="344">
                  <c:v>36.425029818445765</c:v>
                </c:pt>
                <c:pt idx="345">
                  <c:v>36.539467262177951</c:v>
                </c:pt>
                <c:pt idx="346">
                  <c:v>36.662781666352693</c:v>
                </c:pt>
                <c:pt idx="347">
                  <c:v>36.739066376343715</c:v>
                </c:pt>
                <c:pt idx="348">
                  <c:v>36.793101141545023</c:v>
                </c:pt>
                <c:pt idx="349">
                  <c:v>36.898092404605222</c:v>
                </c:pt>
                <c:pt idx="350">
                  <c:v>36.925171020905104</c:v>
                </c:pt>
                <c:pt idx="351">
                  <c:v>37.127658236587315</c:v>
                </c:pt>
                <c:pt idx="352">
                  <c:v>37.165564074962923</c:v>
                </c:pt>
                <c:pt idx="353">
                  <c:v>37.183501571645323</c:v>
                </c:pt>
                <c:pt idx="354">
                  <c:v>37.359347062710604</c:v>
                </c:pt>
                <c:pt idx="355">
                  <c:v>37.307894871930309</c:v>
                </c:pt>
                <c:pt idx="356">
                  <c:v>37.544207978608284</c:v>
                </c:pt>
                <c:pt idx="357">
                  <c:v>37.556001915325915</c:v>
                </c:pt>
                <c:pt idx="358">
                  <c:v>37.723716175992784</c:v>
                </c:pt>
                <c:pt idx="359">
                  <c:v>37.795547516995512</c:v>
                </c:pt>
                <c:pt idx="360">
                  <c:v>37.908231863140692</c:v>
                </c:pt>
                <c:pt idx="361">
                  <c:v>37.827094532484075</c:v>
                </c:pt>
                <c:pt idx="362">
                  <c:v>38.032988008442054</c:v>
                </c:pt>
                <c:pt idx="363">
                  <c:v>38.129076846197172</c:v>
                </c:pt>
                <c:pt idx="364">
                  <c:v>38.191806263623015</c:v>
                </c:pt>
                <c:pt idx="365">
                  <c:v>38.386986964184985</c:v>
                </c:pt>
                <c:pt idx="366">
                  <c:v>38.22088950765157</c:v>
                </c:pt>
                <c:pt idx="367">
                  <c:v>38.462766683472914</c:v>
                </c:pt>
                <c:pt idx="368">
                  <c:v>38.524547573297745</c:v>
                </c:pt>
                <c:pt idx="369">
                  <c:v>38.514732723660792</c:v>
                </c:pt>
                <c:pt idx="370">
                  <c:v>38.699290750179493</c:v>
                </c:pt>
                <c:pt idx="371">
                  <c:v>38.810564381002287</c:v>
                </c:pt>
                <c:pt idx="372">
                  <c:v>38.90778983961517</c:v>
                </c:pt>
                <c:pt idx="373">
                  <c:v>38.91618536002759</c:v>
                </c:pt>
                <c:pt idx="374">
                  <c:v>39.013086965031242</c:v>
                </c:pt>
                <c:pt idx="375">
                  <c:v>39.107196636580916</c:v>
                </c:pt>
                <c:pt idx="376">
                  <c:v>39.28640893976204</c:v>
                </c:pt>
                <c:pt idx="377">
                  <c:v>39.494364237974942</c:v>
                </c:pt>
                <c:pt idx="378">
                  <c:v>39.560477432187362</c:v>
                </c:pt>
                <c:pt idx="379">
                  <c:v>39.561032317124479</c:v>
                </c:pt>
                <c:pt idx="380">
                  <c:v>39.557203956486241</c:v>
                </c:pt>
                <c:pt idx="381">
                  <c:v>39.662786318057435</c:v>
                </c:pt>
                <c:pt idx="382">
                  <c:v>39.806089863086868</c:v>
                </c:pt>
                <c:pt idx="383">
                  <c:v>39.877944322589904</c:v>
                </c:pt>
                <c:pt idx="384">
                  <c:v>39.985146157356446</c:v>
                </c:pt>
                <c:pt idx="385">
                  <c:v>39.97869932121062</c:v>
                </c:pt>
                <c:pt idx="386">
                  <c:v>40.170978775045903</c:v>
                </c:pt>
                <c:pt idx="387">
                  <c:v>40.169287772671957</c:v>
                </c:pt>
                <c:pt idx="388">
                  <c:v>40.380117601654817</c:v>
                </c:pt>
                <c:pt idx="389">
                  <c:v>40.371980889897195</c:v>
                </c:pt>
                <c:pt idx="390">
                  <c:v>40.465291393858607</c:v>
                </c:pt>
                <c:pt idx="391">
                  <c:v>40.725891487070477</c:v>
                </c:pt>
                <c:pt idx="392">
                  <c:v>40.825036319398201</c:v>
                </c:pt>
                <c:pt idx="393">
                  <c:v>40.797960054509325</c:v>
                </c:pt>
                <c:pt idx="394">
                  <c:v>40.965447520317966</c:v>
                </c:pt>
                <c:pt idx="395">
                  <c:v>40.937374492527795</c:v>
                </c:pt>
                <c:pt idx="396">
                  <c:v>40.99315890420516</c:v>
                </c:pt>
                <c:pt idx="397">
                  <c:v>41.107904840232145</c:v>
                </c:pt>
                <c:pt idx="398">
                  <c:v>41.217511761948636</c:v>
                </c:pt>
                <c:pt idx="399">
                  <c:v>41.101017634274847</c:v>
                </c:pt>
                <c:pt idx="400">
                  <c:v>41.330668417160581</c:v>
                </c:pt>
                <c:pt idx="401">
                  <c:v>41.521259370386979</c:v>
                </c:pt>
                <c:pt idx="402">
                  <c:v>41.506328663635955</c:v>
                </c:pt>
                <c:pt idx="403">
                  <c:v>41.671529584802506</c:v>
                </c:pt>
                <c:pt idx="404">
                  <c:v>41.78676227700651</c:v>
                </c:pt>
                <c:pt idx="405">
                  <c:v>41.930836972688034</c:v>
                </c:pt>
                <c:pt idx="406">
                  <c:v>41.895361996375264</c:v>
                </c:pt>
                <c:pt idx="407">
                  <c:v>42.025966793843843</c:v>
                </c:pt>
                <c:pt idx="408">
                  <c:v>42.121493168570716</c:v>
                </c:pt>
                <c:pt idx="409">
                  <c:v>42.15401222059694</c:v>
                </c:pt>
                <c:pt idx="410">
                  <c:v>42.305827812375277</c:v>
                </c:pt>
                <c:pt idx="411">
                  <c:v>42.340428519220474</c:v>
                </c:pt>
                <c:pt idx="412">
                  <c:v>42.525010904792587</c:v>
                </c:pt>
                <c:pt idx="413">
                  <c:v>42.478057951770737</c:v>
                </c:pt>
                <c:pt idx="414">
                  <c:v>42.668042807926184</c:v>
                </c:pt>
                <c:pt idx="415">
                  <c:v>42.653053359717703</c:v>
                </c:pt>
                <c:pt idx="416">
                  <c:v>42.842436156219961</c:v>
                </c:pt>
                <c:pt idx="417">
                  <c:v>42.828986233903905</c:v>
                </c:pt>
                <c:pt idx="418">
                  <c:v>43.002075307242926</c:v>
                </c:pt>
                <c:pt idx="419">
                  <c:v>43.085598338619043</c:v>
                </c:pt>
                <c:pt idx="420">
                  <c:v>42.979893066361193</c:v>
                </c:pt>
                <c:pt idx="421">
                  <c:v>43.148193732559484</c:v>
                </c:pt>
                <c:pt idx="422">
                  <c:v>43.351398925811232</c:v>
                </c:pt>
                <c:pt idx="423">
                  <c:v>43.244577960486431</c:v>
                </c:pt>
                <c:pt idx="424">
                  <c:v>43.52848275898198</c:v>
                </c:pt>
                <c:pt idx="425">
                  <c:v>43.545431612186427</c:v>
                </c:pt>
                <c:pt idx="426">
                  <c:v>43.63067870963166</c:v>
                </c:pt>
                <c:pt idx="427">
                  <c:v>43.682536260900214</c:v>
                </c:pt>
                <c:pt idx="428">
                  <c:v>43.651209794625025</c:v>
                </c:pt>
                <c:pt idx="429">
                  <c:v>43.955476179660401</c:v>
                </c:pt>
                <c:pt idx="430">
                  <c:v>43.895128912828767</c:v>
                </c:pt>
                <c:pt idx="431">
                  <c:v>44.071803389194535</c:v>
                </c:pt>
                <c:pt idx="432">
                  <c:v>44.13931218582605</c:v>
                </c:pt>
                <c:pt idx="433">
                  <c:v>44.348275351761508</c:v>
                </c:pt>
                <c:pt idx="434">
                  <c:v>44.316514354350659</c:v>
                </c:pt>
                <c:pt idx="435">
                  <c:v>44.542660776564801</c:v>
                </c:pt>
                <c:pt idx="436">
                  <c:v>44.491814778390925</c:v>
                </c:pt>
                <c:pt idx="437">
                  <c:v>44.65121450851705</c:v>
                </c:pt>
                <c:pt idx="438">
                  <c:v>44.670529809222479</c:v>
                </c:pt>
                <c:pt idx="439">
                  <c:v>44.812432254495086</c:v>
                </c:pt>
                <c:pt idx="440">
                  <c:v>44.762974100884968</c:v>
                </c:pt>
                <c:pt idx="441">
                  <c:v>44.878540624510634</c:v>
                </c:pt>
                <c:pt idx="442">
                  <c:v>44.969472287768376</c:v>
                </c:pt>
                <c:pt idx="443">
                  <c:v>45.054327476325909</c:v>
                </c:pt>
                <c:pt idx="444">
                  <c:v>45.240105444130393</c:v>
                </c:pt>
                <c:pt idx="445">
                  <c:v>45.324190939449643</c:v>
                </c:pt>
                <c:pt idx="446">
                  <c:v>45.284008431716423</c:v>
                </c:pt>
                <c:pt idx="447">
                  <c:v>45.460790750147382</c:v>
                </c:pt>
                <c:pt idx="448">
                  <c:v>45.452262532941226</c:v>
                </c:pt>
                <c:pt idx="449">
                  <c:v>45.549641193951622</c:v>
                </c:pt>
                <c:pt idx="450">
                  <c:v>45.616029854075116</c:v>
                </c:pt>
                <c:pt idx="451">
                  <c:v>45.75375370220133</c:v>
                </c:pt>
                <c:pt idx="452">
                  <c:v>45.887359325694128</c:v>
                </c:pt>
                <c:pt idx="453">
                  <c:v>45.797960818467047</c:v>
                </c:pt>
                <c:pt idx="454">
                  <c:v>46.012550151295322</c:v>
                </c:pt>
                <c:pt idx="455">
                  <c:v>46.112256825872613</c:v>
                </c:pt>
                <c:pt idx="456">
                  <c:v>46.115633802784238</c:v>
                </c:pt>
                <c:pt idx="457">
                  <c:v>46.348440201036688</c:v>
                </c:pt>
                <c:pt idx="458">
                  <c:v>46.248934982901879</c:v>
                </c:pt>
                <c:pt idx="459">
                  <c:v>46.355004540666272</c:v>
                </c:pt>
                <c:pt idx="460">
                  <c:v>46.414916140754109</c:v>
                </c:pt>
                <c:pt idx="461">
                  <c:v>46.655792721935619</c:v>
                </c:pt>
                <c:pt idx="462">
                  <c:v>46.639259444242349</c:v>
                </c:pt>
                <c:pt idx="463">
                  <c:v>46.668737637656726</c:v>
                </c:pt>
                <c:pt idx="464">
                  <c:v>46.668061362322945</c:v>
                </c:pt>
                <c:pt idx="465">
                  <c:v>46.902932792378586</c:v>
                </c:pt>
                <c:pt idx="466">
                  <c:v>46.915924739669343</c:v>
                </c:pt>
                <c:pt idx="467">
                  <c:v>46.927636242265926</c:v>
                </c:pt>
                <c:pt idx="468">
                  <c:v>47.141181661121294</c:v>
                </c:pt>
                <c:pt idx="469">
                  <c:v>47.235256803465781</c:v>
                </c:pt>
                <c:pt idx="470">
                  <c:v>47.184057122894409</c:v>
                </c:pt>
                <c:pt idx="471">
                  <c:v>47.432334408094</c:v>
                </c:pt>
                <c:pt idx="472">
                  <c:v>47.452760342168041</c:v>
                </c:pt>
                <c:pt idx="473">
                  <c:v>47.434771214993688</c:v>
                </c:pt>
                <c:pt idx="474">
                  <c:v>47.450248385411818</c:v>
                </c:pt>
                <c:pt idx="475">
                  <c:v>47.563698731520702</c:v>
                </c:pt>
                <c:pt idx="476">
                  <c:v>47.628684819907598</c:v>
                </c:pt>
                <c:pt idx="477">
                  <c:v>47.871392943451752</c:v>
                </c:pt>
                <c:pt idx="478">
                  <c:v>47.869249505117985</c:v>
                </c:pt>
                <c:pt idx="479">
                  <c:v>48.010878412792856</c:v>
                </c:pt>
                <c:pt idx="480">
                  <c:v>48.008885813987568</c:v>
                </c:pt>
                <c:pt idx="481">
                  <c:v>48.179350015082392</c:v>
                </c:pt>
                <c:pt idx="482">
                  <c:v>48.120127057178145</c:v>
                </c:pt>
                <c:pt idx="483">
                  <c:v>48.340130345691996</c:v>
                </c:pt>
                <c:pt idx="484">
                  <c:v>48.174235996906553</c:v>
                </c:pt>
                <c:pt idx="485">
                  <c:v>48.264029497325154</c:v>
                </c:pt>
                <c:pt idx="486">
                  <c:v>48.473729042927751</c:v>
                </c:pt>
                <c:pt idx="487">
                  <c:v>48.525939574620899</c:v>
                </c:pt>
                <c:pt idx="488">
                  <c:v>48.772380226700776</c:v>
                </c:pt>
                <c:pt idx="489">
                  <c:v>48.771288797232693</c:v>
                </c:pt>
                <c:pt idx="490">
                  <c:v>48.730128507490065</c:v>
                </c:pt>
                <c:pt idx="491">
                  <c:v>48.925213496074321</c:v>
                </c:pt>
                <c:pt idx="492">
                  <c:v>49.011248303459858</c:v>
                </c:pt>
                <c:pt idx="493">
                  <c:v>48.890866276664696</c:v>
                </c:pt>
                <c:pt idx="494">
                  <c:v>48.969895006644997</c:v>
                </c:pt>
                <c:pt idx="495">
                  <c:v>49.112331885101348</c:v>
                </c:pt>
                <c:pt idx="496">
                  <c:v>49.251066907563747</c:v>
                </c:pt>
                <c:pt idx="497">
                  <c:v>49.335465857900012</c:v>
                </c:pt>
                <c:pt idx="498">
                  <c:v>49.291123700013593</c:v>
                </c:pt>
                <c:pt idx="499">
                  <c:v>49.389230717438913</c:v>
                </c:pt>
                <c:pt idx="500">
                  <c:v>49.582093201211343</c:v>
                </c:pt>
                <c:pt idx="501">
                  <c:v>49.649502020888129</c:v>
                </c:pt>
                <c:pt idx="502">
                  <c:v>49.70795219691886</c:v>
                </c:pt>
                <c:pt idx="503">
                  <c:v>49.774493173438593</c:v>
                </c:pt>
                <c:pt idx="504">
                  <c:v>49.793619490811061</c:v>
                </c:pt>
                <c:pt idx="505">
                  <c:v>49.902687934948084</c:v>
                </c:pt>
                <c:pt idx="506">
                  <c:v>49.923203820247707</c:v>
                </c:pt>
                <c:pt idx="507">
                  <c:v>50.099532246527566</c:v>
                </c:pt>
                <c:pt idx="508">
                  <c:v>50.084946178317971</c:v>
                </c:pt>
                <c:pt idx="509">
                  <c:v>50.245097170745453</c:v>
                </c:pt>
                <c:pt idx="510">
                  <c:v>50.233604629143478</c:v>
                </c:pt>
                <c:pt idx="511">
                  <c:v>50.361199348730388</c:v>
                </c:pt>
                <c:pt idx="512">
                  <c:v>50.453050712476973</c:v>
                </c:pt>
                <c:pt idx="513">
                  <c:v>50.530961513272466</c:v>
                </c:pt>
                <c:pt idx="514">
                  <c:v>50.674792499669941</c:v>
                </c:pt>
                <c:pt idx="515">
                  <c:v>50.656244190122088</c:v>
                </c:pt>
                <c:pt idx="516">
                  <c:v>50.650229568098013</c:v>
                </c:pt>
                <c:pt idx="517">
                  <c:v>50.802111316409906</c:v>
                </c:pt>
                <c:pt idx="518">
                  <c:v>50.886152793487781</c:v>
                </c:pt>
                <c:pt idx="519">
                  <c:v>50.985518567804519</c:v>
                </c:pt>
                <c:pt idx="520">
                  <c:v>51.092240405748242</c:v>
                </c:pt>
                <c:pt idx="521">
                  <c:v>51.182262303209995</c:v>
                </c:pt>
                <c:pt idx="522">
                  <c:v>51.341750943062713</c:v>
                </c:pt>
                <c:pt idx="523">
                  <c:v>51.338900255627742</c:v>
                </c:pt>
                <c:pt idx="524">
                  <c:v>51.372337853602232</c:v>
                </c:pt>
                <c:pt idx="525">
                  <c:v>51.521749607791712</c:v>
                </c:pt>
                <c:pt idx="526">
                  <c:v>51.478258316781407</c:v>
                </c:pt>
                <c:pt idx="527">
                  <c:v>51.553291096980907</c:v>
                </c:pt>
                <c:pt idx="528">
                  <c:v>51.590010390245091</c:v>
                </c:pt>
                <c:pt idx="529">
                  <c:v>51.830766979482114</c:v>
                </c:pt>
                <c:pt idx="530">
                  <c:v>51.856915213011881</c:v>
                </c:pt>
                <c:pt idx="531">
                  <c:v>52.020520902492116</c:v>
                </c:pt>
                <c:pt idx="532">
                  <c:v>52.092534156102118</c:v>
                </c:pt>
                <c:pt idx="533">
                  <c:v>52.03611017771167</c:v>
                </c:pt>
                <c:pt idx="534">
                  <c:v>52.252876935405922</c:v>
                </c:pt>
                <c:pt idx="535">
                  <c:v>52.323302023513598</c:v>
                </c:pt>
                <c:pt idx="536">
                  <c:v>52.243750796578546</c:v>
                </c:pt>
                <c:pt idx="537">
                  <c:v>52.327010825914442</c:v>
                </c:pt>
                <c:pt idx="538">
                  <c:v>52.461087730226943</c:v>
                </c:pt>
                <c:pt idx="539">
                  <c:v>52.563748191777712</c:v>
                </c:pt>
                <c:pt idx="540">
                  <c:v>52.578441544094794</c:v>
                </c:pt>
                <c:pt idx="541">
                  <c:v>52.598924728939409</c:v>
                </c:pt>
                <c:pt idx="542">
                  <c:v>52.723622177952869</c:v>
                </c:pt>
                <c:pt idx="543">
                  <c:v>52.810012383775643</c:v>
                </c:pt>
                <c:pt idx="544">
                  <c:v>52.844416798568567</c:v>
                </c:pt>
                <c:pt idx="545">
                  <c:v>52.928988581581486</c:v>
                </c:pt>
                <c:pt idx="546">
                  <c:v>53.091903016671026</c:v>
                </c:pt>
                <c:pt idx="547">
                  <c:v>53.086405779872884</c:v>
                </c:pt>
                <c:pt idx="548">
                  <c:v>53.169531644127318</c:v>
                </c:pt>
                <c:pt idx="549">
                  <c:v>53.291173062205736</c:v>
                </c:pt>
                <c:pt idx="550">
                  <c:v>53.294200817433641</c:v>
                </c:pt>
                <c:pt idx="551">
                  <c:v>53.326763538774394</c:v>
                </c:pt>
                <c:pt idx="552">
                  <c:v>53.442286135613536</c:v>
                </c:pt>
                <c:pt idx="553">
                  <c:v>53.454308519467503</c:v>
                </c:pt>
                <c:pt idx="554">
                  <c:v>53.60836848651514</c:v>
                </c:pt>
                <c:pt idx="555">
                  <c:v>53.665073687233658</c:v>
                </c:pt>
                <c:pt idx="556">
                  <c:v>53.706313311118471</c:v>
                </c:pt>
                <c:pt idx="557">
                  <c:v>53.822869385018706</c:v>
                </c:pt>
                <c:pt idx="558">
                  <c:v>53.841615629293265</c:v>
                </c:pt>
                <c:pt idx="559">
                  <c:v>53.892920132691792</c:v>
                </c:pt>
                <c:pt idx="560">
                  <c:v>53.961905689457858</c:v>
                </c:pt>
                <c:pt idx="561">
                  <c:v>53.983684476034227</c:v>
                </c:pt>
                <c:pt idx="562">
                  <c:v>54.180473727047655</c:v>
                </c:pt>
                <c:pt idx="563">
                  <c:v>54.160280587733787</c:v>
                </c:pt>
                <c:pt idx="564">
                  <c:v>54.404590345867938</c:v>
                </c:pt>
                <c:pt idx="565">
                  <c:v>54.45205415991304</c:v>
                </c:pt>
                <c:pt idx="566">
                  <c:v>54.374692385848732</c:v>
                </c:pt>
                <c:pt idx="567">
                  <c:v>54.60436641123956</c:v>
                </c:pt>
                <c:pt idx="568">
                  <c:v>54.655071499938934</c:v>
                </c:pt>
                <c:pt idx="569">
                  <c:v>54.78718918320785</c:v>
                </c:pt>
                <c:pt idx="570">
                  <c:v>54.753925780086639</c:v>
                </c:pt>
                <c:pt idx="571">
                  <c:v>54.930863910221042</c:v>
                </c:pt>
                <c:pt idx="572">
                  <c:v>54.838315067436085</c:v>
                </c:pt>
                <c:pt idx="573">
                  <c:v>55.027727019382219</c:v>
                </c:pt>
                <c:pt idx="574">
                  <c:v>55.085806045586295</c:v>
                </c:pt>
                <c:pt idx="575">
                  <c:v>55.034535672291689</c:v>
                </c:pt>
                <c:pt idx="576">
                  <c:v>55.162990505800856</c:v>
                </c:pt>
                <c:pt idx="577">
                  <c:v>55.305384182563238</c:v>
                </c:pt>
                <c:pt idx="578">
                  <c:v>55.39565857485244</c:v>
                </c:pt>
                <c:pt idx="579">
                  <c:v>55.385401857622675</c:v>
                </c:pt>
                <c:pt idx="580">
                  <c:v>55.383211314343747</c:v>
                </c:pt>
                <c:pt idx="581">
                  <c:v>55.472071358350405</c:v>
                </c:pt>
                <c:pt idx="582">
                  <c:v>55.593959977276079</c:v>
                </c:pt>
                <c:pt idx="583">
                  <c:v>55.686573566832173</c:v>
                </c:pt>
                <c:pt idx="584">
                  <c:v>55.790514513596754</c:v>
                </c:pt>
                <c:pt idx="585">
                  <c:v>55.784434988246801</c:v>
                </c:pt>
                <c:pt idx="586">
                  <c:v>56.039859971208557</c:v>
                </c:pt>
                <c:pt idx="587">
                  <c:v>55.983905390029285</c:v>
                </c:pt>
                <c:pt idx="588">
                  <c:v>56.118683731750899</c:v>
                </c:pt>
                <c:pt idx="589">
                  <c:v>56.217864648594919</c:v>
                </c:pt>
                <c:pt idx="590">
                  <c:v>56.220101371173271</c:v>
                </c:pt>
                <c:pt idx="591">
                  <c:v>56.247971923133754</c:v>
                </c:pt>
                <c:pt idx="592">
                  <c:v>56.222057920335502</c:v>
                </c:pt>
                <c:pt idx="593">
                  <c:v>56.524937662403907</c:v>
                </c:pt>
                <c:pt idx="594">
                  <c:v>56.592011371766951</c:v>
                </c:pt>
                <c:pt idx="595">
                  <c:v>56.557433973577112</c:v>
                </c:pt>
                <c:pt idx="596">
                  <c:v>56.687062903298305</c:v>
                </c:pt>
                <c:pt idx="597">
                  <c:v>56.741785501021276</c:v>
                </c:pt>
                <c:pt idx="598">
                  <c:v>56.737311154037798</c:v>
                </c:pt>
                <c:pt idx="599">
                  <c:v>56.790334579806881</c:v>
                </c:pt>
                <c:pt idx="600">
                  <c:v>56.846970082636126</c:v>
                </c:pt>
                <c:pt idx="601">
                  <c:v>57.053079468088477</c:v>
                </c:pt>
                <c:pt idx="602">
                  <c:v>57.030429008467841</c:v>
                </c:pt>
                <c:pt idx="603">
                  <c:v>57.104955589473619</c:v>
                </c:pt>
                <c:pt idx="604">
                  <c:v>57.364295002667951</c:v>
                </c:pt>
                <c:pt idx="605">
                  <c:v>57.242100787915795</c:v>
                </c:pt>
                <c:pt idx="606">
                  <c:v>57.341607353170609</c:v>
                </c:pt>
                <c:pt idx="607">
                  <c:v>57.526505764684892</c:v>
                </c:pt>
                <c:pt idx="608">
                  <c:v>57.5178313944865</c:v>
                </c:pt>
                <c:pt idx="609">
                  <c:v>57.537439401315304</c:v>
                </c:pt>
                <c:pt idx="610">
                  <c:v>57.696104629867826</c:v>
                </c:pt>
                <c:pt idx="611">
                  <c:v>57.610001436440513</c:v>
                </c:pt>
                <c:pt idx="612">
                  <c:v>57.827347801355565</c:v>
                </c:pt>
                <c:pt idx="613">
                  <c:v>57.789988906362915</c:v>
                </c:pt>
                <c:pt idx="614">
                  <c:v>57.947265047946949</c:v>
                </c:pt>
                <c:pt idx="615">
                  <c:v>58.026678554168278</c:v>
                </c:pt>
                <c:pt idx="616">
                  <c:v>58.061775008193379</c:v>
                </c:pt>
                <c:pt idx="617">
                  <c:v>58.132583119842273</c:v>
                </c:pt>
                <c:pt idx="618">
                  <c:v>58.309157308941622</c:v>
                </c:pt>
                <c:pt idx="619">
                  <c:v>58.402289599578943</c:v>
                </c:pt>
                <c:pt idx="620">
                  <c:v>58.335036547974191</c:v>
                </c:pt>
                <c:pt idx="621">
                  <c:v>58.588220220791193</c:v>
                </c:pt>
                <c:pt idx="622">
                  <c:v>58.424865346111012</c:v>
                </c:pt>
                <c:pt idx="623">
                  <c:v>58.714640189778201</c:v>
                </c:pt>
                <c:pt idx="624">
                  <c:v>58.548320707995011</c:v>
                </c:pt>
                <c:pt idx="625">
                  <c:v>58.703679628213443</c:v>
                </c:pt>
                <c:pt idx="626">
                  <c:v>58.832203616233699</c:v>
                </c:pt>
                <c:pt idx="627">
                  <c:v>58.830826550319294</c:v>
                </c:pt>
                <c:pt idx="628">
                  <c:v>58.940177342521224</c:v>
                </c:pt>
                <c:pt idx="629">
                  <c:v>59.058374243500843</c:v>
                </c:pt>
                <c:pt idx="630">
                  <c:v>59.065708396491537</c:v>
                </c:pt>
                <c:pt idx="631">
                  <c:v>59.039924233256684</c:v>
                </c:pt>
                <c:pt idx="632">
                  <c:v>59.308503832606412</c:v>
                </c:pt>
                <c:pt idx="633">
                  <c:v>59.417361887552929</c:v>
                </c:pt>
                <c:pt idx="634">
                  <c:v>59.31099202866627</c:v>
                </c:pt>
                <c:pt idx="635">
                  <c:v>59.466141154394776</c:v>
                </c:pt>
                <c:pt idx="636">
                  <c:v>59.552670693831921</c:v>
                </c:pt>
                <c:pt idx="637">
                  <c:v>59.600626208645402</c:v>
                </c:pt>
                <c:pt idx="638">
                  <c:v>59.704159970907511</c:v>
                </c:pt>
                <c:pt idx="639">
                  <c:v>59.737232828880657</c:v>
                </c:pt>
                <c:pt idx="640">
                  <c:v>59.729573475198713</c:v>
                </c:pt>
                <c:pt idx="641">
                  <c:v>59.898975216473744</c:v>
                </c:pt>
                <c:pt idx="642">
                  <c:v>59.989334567411255</c:v>
                </c:pt>
                <c:pt idx="643">
                  <c:v>59.992399398085787</c:v>
                </c:pt>
                <c:pt idx="644">
                  <c:v>60.14187114630564</c:v>
                </c:pt>
                <c:pt idx="645">
                  <c:v>60.277216866195758</c:v>
                </c:pt>
                <c:pt idx="646">
                  <c:v>60.101104045795076</c:v>
                </c:pt>
                <c:pt idx="647">
                  <c:v>60.323768463958807</c:v>
                </c:pt>
                <c:pt idx="648">
                  <c:v>60.32302268764338</c:v>
                </c:pt>
                <c:pt idx="649">
                  <c:v>60.316353184149705</c:v>
                </c:pt>
                <c:pt idx="650">
                  <c:v>60.430151078550502</c:v>
                </c:pt>
                <c:pt idx="651">
                  <c:v>60.503153668944051</c:v>
                </c:pt>
                <c:pt idx="652">
                  <c:v>60.552701475027568</c:v>
                </c:pt>
                <c:pt idx="653">
                  <c:v>60.798231561066942</c:v>
                </c:pt>
                <c:pt idx="654">
                  <c:v>60.828070462255248</c:v>
                </c:pt>
                <c:pt idx="655">
                  <c:v>60.74865229863709</c:v>
                </c:pt>
                <c:pt idx="656">
                  <c:v>60.914458386308311</c:v>
                </c:pt>
                <c:pt idx="657">
                  <c:v>60.889555628481396</c:v>
                </c:pt>
                <c:pt idx="658">
                  <c:v>61.186086365601078</c:v>
                </c:pt>
                <c:pt idx="659">
                  <c:v>61.099246155109718</c:v>
                </c:pt>
                <c:pt idx="660">
                  <c:v>61.262585047443501</c:v>
                </c:pt>
                <c:pt idx="661">
                  <c:v>61.294600863574914</c:v>
                </c:pt>
                <c:pt idx="662">
                  <c:v>61.384941628014467</c:v>
                </c:pt>
                <c:pt idx="663">
                  <c:v>61.371835947575192</c:v>
                </c:pt>
                <c:pt idx="664">
                  <c:v>61.562577201984219</c:v>
                </c:pt>
                <c:pt idx="665">
                  <c:v>61.595640143806698</c:v>
                </c:pt>
                <c:pt idx="666">
                  <c:v>61.589944020428277</c:v>
                </c:pt>
                <c:pt idx="667">
                  <c:v>61.661383219901559</c:v>
                </c:pt>
                <c:pt idx="668">
                  <c:v>61.742893484147494</c:v>
                </c:pt>
                <c:pt idx="669">
                  <c:v>62.0115568108505</c:v>
                </c:pt>
                <c:pt idx="670">
                  <c:v>61.868193956467294</c:v>
                </c:pt>
                <c:pt idx="671">
                  <c:v>61.970596280434016</c:v>
                </c:pt>
                <c:pt idx="672">
                  <c:v>62.067904366581622</c:v>
                </c:pt>
                <c:pt idx="673">
                  <c:v>62.060362990885352</c:v>
                </c:pt>
                <c:pt idx="674">
                  <c:v>62.205825287455731</c:v>
                </c:pt>
                <c:pt idx="675">
                  <c:v>62.228975475626697</c:v>
                </c:pt>
                <c:pt idx="676">
                  <c:v>62.340460465056253</c:v>
                </c:pt>
                <c:pt idx="677">
                  <c:v>62.477597144330865</c:v>
                </c:pt>
                <c:pt idx="678">
                  <c:v>62.64914446006906</c:v>
                </c:pt>
                <c:pt idx="679">
                  <c:v>62.594332262860689</c:v>
                </c:pt>
                <c:pt idx="680">
                  <c:v>62.732431932619988</c:v>
                </c:pt>
                <c:pt idx="681">
                  <c:v>62.793910771134556</c:v>
                </c:pt>
                <c:pt idx="682">
                  <c:v>62.909598729632428</c:v>
                </c:pt>
                <c:pt idx="683">
                  <c:v>62.873982998685655</c:v>
                </c:pt>
                <c:pt idx="684">
                  <c:v>62.947419629356737</c:v>
                </c:pt>
                <c:pt idx="685">
                  <c:v>62.994968432397485</c:v>
                </c:pt>
                <c:pt idx="686">
                  <c:v>63.153881134313671</c:v>
                </c:pt>
                <c:pt idx="687">
                  <c:v>63.284586589810175</c:v>
                </c:pt>
                <c:pt idx="688">
                  <c:v>63.312981254688559</c:v>
                </c:pt>
                <c:pt idx="689">
                  <c:v>63.193184060000988</c:v>
                </c:pt>
                <c:pt idx="690">
                  <c:v>63.541421672699322</c:v>
                </c:pt>
                <c:pt idx="691">
                  <c:v>63.397131593256553</c:v>
                </c:pt>
                <c:pt idx="692">
                  <c:v>63.50711985448239</c:v>
                </c:pt>
                <c:pt idx="693">
                  <c:v>63.637344871768057</c:v>
                </c:pt>
                <c:pt idx="694">
                  <c:v>63.690580127820915</c:v>
                </c:pt>
                <c:pt idx="695">
                  <c:v>63.769104053337209</c:v>
                </c:pt>
                <c:pt idx="696">
                  <c:v>63.747401154635121</c:v>
                </c:pt>
                <c:pt idx="697">
                  <c:v>63.963356734967725</c:v>
                </c:pt>
                <c:pt idx="698">
                  <c:v>64.070310896964713</c:v>
                </c:pt>
                <c:pt idx="699">
                  <c:v>63.997760244802606</c:v>
                </c:pt>
                <c:pt idx="700">
                  <c:v>64.198119343190228</c:v>
                </c:pt>
                <c:pt idx="701">
                  <c:v>64.356423319562566</c:v>
                </c:pt>
                <c:pt idx="702">
                  <c:v>64.29526216639826</c:v>
                </c:pt>
                <c:pt idx="703">
                  <c:v>64.363863854750264</c:v>
                </c:pt>
                <c:pt idx="704">
                  <c:v>64.320539083716312</c:v>
                </c:pt>
                <c:pt idx="705">
                  <c:v>64.444581795323415</c:v>
                </c:pt>
                <c:pt idx="706">
                  <c:v>64.609578751990426</c:v>
                </c:pt>
                <c:pt idx="707">
                  <c:v>64.624236765997068</c:v>
                </c:pt>
                <c:pt idx="708">
                  <c:v>64.799456622384298</c:v>
                </c:pt>
                <c:pt idx="709">
                  <c:v>64.764851522824671</c:v>
                </c:pt>
                <c:pt idx="710">
                  <c:v>64.79476602605871</c:v>
                </c:pt>
                <c:pt idx="711">
                  <c:v>64.972310179958441</c:v>
                </c:pt>
                <c:pt idx="712">
                  <c:v>65.016349659126433</c:v>
                </c:pt>
                <c:pt idx="713">
                  <c:v>65.047787921642453</c:v>
                </c:pt>
                <c:pt idx="714">
                  <c:v>65.137695825041504</c:v>
                </c:pt>
                <c:pt idx="715">
                  <c:v>65.13090314183296</c:v>
                </c:pt>
                <c:pt idx="716">
                  <c:v>65.3301646334221</c:v>
                </c:pt>
                <c:pt idx="717">
                  <c:v>65.489051586217329</c:v>
                </c:pt>
                <c:pt idx="718">
                  <c:v>65.486859315163088</c:v>
                </c:pt>
                <c:pt idx="719">
                  <c:v>65.586577061068596</c:v>
                </c:pt>
                <c:pt idx="720">
                  <c:v>65.547616448488327</c:v>
                </c:pt>
                <c:pt idx="721">
                  <c:v>65.71736130421084</c:v>
                </c:pt>
                <c:pt idx="722">
                  <c:v>65.660845167740163</c:v>
                </c:pt>
                <c:pt idx="723">
                  <c:v>65.702109864758569</c:v>
                </c:pt>
                <c:pt idx="724">
                  <c:v>65.905687558751367</c:v>
                </c:pt>
                <c:pt idx="725">
                  <c:v>66.116696383679837</c:v>
                </c:pt>
                <c:pt idx="726">
                  <c:v>65.959437418554629</c:v>
                </c:pt>
                <c:pt idx="727">
                  <c:v>66.112757122717767</c:v>
                </c:pt>
                <c:pt idx="728">
                  <c:v>66.16975116592414</c:v>
                </c:pt>
                <c:pt idx="729">
                  <c:v>66.205759301832657</c:v>
                </c:pt>
                <c:pt idx="730">
                  <c:v>66.277622800961922</c:v>
                </c:pt>
                <c:pt idx="731">
                  <c:v>66.297296605441858</c:v>
                </c:pt>
                <c:pt idx="732">
                  <c:v>66.542112406360744</c:v>
                </c:pt>
                <c:pt idx="733">
                  <c:v>66.501586780314895</c:v>
                </c:pt>
                <c:pt idx="734">
                  <c:v>66.577038452420751</c:v>
                </c:pt>
                <c:pt idx="735">
                  <c:v>66.570792039126772</c:v>
                </c:pt>
                <c:pt idx="736">
                  <c:v>66.724285655647819</c:v>
                </c:pt>
                <c:pt idx="737">
                  <c:v>66.993190479944815</c:v>
                </c:pt>
                <c:pt idx="738">
                  <c:v>66.985501076037892</c:v>
                </c:pt>
                <c:pt idx="739">
                  <c:v>66.992029191652293</c:v>
                </c:pt>
                <c:pt idx="740">
                  <c:v>67.030716994642702</c:v>
                </c:pt>
                <c:pt idx="741">
                  <c:v>67.155010695860071</c:v>
                </c:pt>
                <c:pt idx="742">
                  <c:v>67.325465781553007</c:v>
                </c:pt>
                <c:pt idx="743">
                  <c:v>67.37646103245136</c:v>
                </c:pt>
                <c:pt idx="744">
                  <c:v>67.317348749900773</c:v>
                </c:pt>
                <c:pt idx="745">
                  <c:v>67.488717148990162</c:v>
                </c:pt>
                <c:pt idx="746">
                  <c:v>67.654118645678238</c:v>
                </c:pt>
                <c:pt idx="747">
                  <c:v>67.651444644818071</c:v>
                </c:pt>
                <c:pt idx="748">
                  <c:v>67.660525391717258</c:v>
                </c:pt>
                <c:pt idx="749">
                  <c:v>67.647704431761113</c:v>
                </c:pt>
                <c:pt idx="750">
                  <c:v>67.822032091727323</c:v>
                </c:pt>
                <c:pt idx="751">
                  <c:v>67.952607290563563</c:v>
                </c:pt>
                <c:pt idx="752">
                  <c:v>67.974760078861635</c:v>
                </c:pt>
                <c:pt idx="753">
                  <c:v>68.064076008812066</c:v>
                </c:pt>
                <c:pt idx="754">
                  <c:v>68.165700768113467</c:v>
                </c:pt>
                <c:pt idx="755">
                  <c:v>68.227566626674815</c:v>
                </c:pt>
                <c:pt idx="756">
                  <c:v>68.384984633727001</c:v>
                </c:pt>
                <c:pt idx="757">
                  <c:v>68.393378960142002</c:v>
                </c:pt>
                <c:pt idx="758">
                  <c:v>68.565726926453678</c:v>
                </c:pt>
                <c:pt idx="759">
                  <c:v>68.502825547632909</c:v>
                </c:pt>
                <c:pt idx="760">
                  <c:v>68.552394642521776</c:v>
                </c:pt>
                <c:pt idx="761">
                  <c:v>68.732731362299774</c:v>
                </c:pt>
                <c:pt idx="762">
                  <c:v>68.77347185113149</c:v>
                </c:pt>
                <c:pt idx="763">
                  <c:v>68.81434156837291</c:v>
                </c:pt>
                <c:pt idx="764">
                  <c:v>68.860272947044152</c:v>
                </c:pt>
                <c:pt idx="765">
                  <c:v>68.897995071691824</c:v>
                </c:pt>
                <c:pt idx="766">
                  <c:v>69.192884891666594</c:v>
                </c:pt>
                <c:pt idx="767">
                  <c:v>69.14771109604807</c:v>
                </c:pt>
                <c:pt idx="768">
                  <c:v>69.259148107483099</c:v>
                </c:pt>
                <c:pt idx="769">
                  <c:v>69.324070186644178</c:v>
                </c:pt>
                <c:pt idx="770">
                  <c:v>69.488088924817532</c:v>
                </c:pt>
                <c:pt idx="771">
                  <c:v>69.54798506851769</c:v>
                </c:pt>
                <c:pt idx="772">
                  <c:v>69.393584170159542</c:v>
                </c:pt>
                <c:pt idx="773">
                  <c:v>69.440542271895154</c:v>
                </c:pt>
                <c:pt idx="774">
                  <c:v>69.59852686276578</c:v>
                </c:pt>
                <c:pt idx="775">
                  <c:v>69.765368817177531</c:v>
                </c:pt>
                <c:pt idx="776">
                  <c:v>69.838623938375562</c:v>
                </c:pt>
                <c:pt idx="777">
                  <c:v>69.880707267351056</c:v>
                </c:pt>
                <c:pt idx="778">
                  <c:v>69.898172070427066</c:v>
                </c:pt>
                <c:pt idx="779">
                  <c:v>70.025006535597228</c:v>
                </c:pt>
                <c:pt idx="780">
                  <c:v>70.088337423705653</c:v>
                </c:pt>
                <c:pt idx="781">
                  <c:v>70.138395014483848</c:v>
                </c:pt>
                <c:pt idx="782">
                  <c:v>70.204314083679535</c:v>
                </c:pt>
                <c:pt idx="783">
                  <c:v>70.344432720477286</c:v>
                </c:pt>
                <c:pt idx="784">
                  <c:v>70.451179034119249</c:v>
                </c:pt>
                <c:pt idx="785">
                  <c:v>70.475301420198974</c:v>
                </c:pt>
                <c:pt idx="786">
                  <c:v>70.678265787641834</c:v>
                </c:pt>
                <c:pt idx="787">
                  <c:v>70.585860149177719</c:v>
                </c:pt>
                <c:pt idx="788">
                  <c:v>70.626965922534922</c:v>
                </c:pt>
                <c:pt idx="789">
                  <c:v>70.682385707366791</c:v>
                </c:pt>
                <c:pt idx="790">
                  <c:v>70.777736612543791</c:v>
                </c:pt>
                <c:pt idx="791">
                  <c:v>70.957082994435311</c:v>
                </c:pt>
                <c:pt idx="792">
                  <c:v>71.133650487841436</c:v>
                </c:pt>
                <c:pt idx="793">
                  <c:v>71.092580023017106</c:v>
                </c:pt>
                <c:pt idx="794">
                  <c:v>71.17435645344689</c:v>
                </c:pt>
                <c:pt idx="795">
                  <c:v>71.185685107369181</c:v>
                </c:pt>
                <c:pt idx="796">
                  <c:v>71.289804090917201</c:v>
                </c:pt>
                <c:pt idx="797">
                  <c:v>71.449536952696647</c:v>
                </c:pt>
                <c:pt idx="798">
                  <c:v>71.374822216211342</c:v>
                </c:pt>
                <c:pt idx="799">
                  <c:v>71.455378754624846</c:v>
                </c:pt>
                <c:pt idx="800">
                  <c:v>71.586187011191512</c:v>
                </c:pt>
                <c:pt idx="801">
                  <c:v>71.688135821360007</c:v>
                </c:pt>
                <c:pt idx="802">
                  <c:v>71.919586131643925</c:v>
                </c:pt>
                <c:pt idx="803">
                  <c:v>71.936343530441846</c:v>
                </c:pt>
                <c:pt idx="804">
                  <c:v>71.93115153720386</c:v>
                </c:pt>
                <c:pt idx="805">
                  <c:v>72.086031882260372</c:v>
                </c:pt>
                <c:pt idx="806">
                  <c:v>72.167735029619166</c:v>
                </c:pt>
                <c:pt idx="807">
                  <c:v>72.113322007381143</c:v>
                </c:pt>
                <c:pt idx="808">
                  <c:v>72.176887976731194</c:v>
                </c:pt>
                <c:pt idx="809">
                  <c:v>72.258570796903967</c:v>
                </c:pt>
                <c:pt idx="810">
                  <c:v>72.284068387521117</c:v>
                </c:pt>
                <c:pt idx="811">
                  <c:v>72.494096441631299</c:v>
                </c:pt>
                <c:pt idx="812">
                  <c:v>72.666123932966357</c:v>
                </c:pt>
                <c:pt idx="813">
                  <c:v>72.565030761409162</c:v>
                </c:pt>
                <c:pt idx="814">
                  <c:v>72.706760700568793</c:v>
                </c:pt>
                <c:pt idx="815">
                  <c:v>72.848789170384961</c:v>
                </c:pt>
                <c:pt idx="816">
                  <c:v>72.680117244905134</c:v>
                </c:pt>
                <c:pt idx="817">
                  <c:v>72.91593835571075</c:v>
                </c:pt>
                <c:pt idx="818">
                  <c:v>72.933137514995167</c:v>
                </c:pt>
                <c:pt idx="819">
                  <c:v>73.08942176769402</c:v>
                </c:pt>
                <c:pt idx="820">
                  <c:v>73.101432357527941</c:v>
                </c:pt>
                <c:pt idx="821">
                  <c:v>73.23377648350116</c:v>
                </c:pt>
                <c:pt idx="822">
                  <c:v>73.175701810398479</c:v>
                </c:pt>
                <c:pt idx="823">
                  <c:v>73.311066203837541</c:v>
                </c:pt>
                <c:pt idx="824">
                  <c:v>73.316930879188178</c:v>
                </c:pt>
                <c:pt idx="825">
                  <c:v>73.483904274721468</c:v>
                </c:pt>
                <c:pt idx="826">
                  <c:v>73.417991096300156</c:v>
                </c:pt>
                <c:pt idx="827">
                  <c:v>73.568025537627477</c:v>
                </c:pt>
                <c:pt idx="828">
                  <c:v>73.800970402517962</c:v>
                </c:pt>
                <c:pt idx="829">
                  <c:v>73.798375043438497</c:v>
                </c:pt>
                <c:pt idx="830">
                  <c:v>73.883634981126448</c:v>
                </c:pt>
                <c:pt idx="831">
                  <c:v>73.890075294250423</c:v>
                </c:pt>
                <c:pt idx="832">
                  <c:v>74.042955432722508</c:v>
                </c:pt>
                <c:pt idx="833">
                  <c:v>74.048321061650825</c:v>
                </c:pt>
                <c:pt idx="834">
                  <c:v>74.29395460852335</c:v>
                </c:pt>
                <c:pt idx="835">
                  <c:v>74.102190240777944</c:v>
                </c:pt>
                <c:pt idx="836">
                  <c:v>74.187655269262976</c:v>
                </c:pt>
                <c:pt idx="837">
                  <c:v>74.396232110657294</c:v>
                </c:pt>
                <c:pt idx="838">
                  <c:v>74.457469825166569</c:v>
                </c:pt>
                <c:pt idx="839">
                  <c:v>74.514460047092342</c:v>
                </c:pt>
                <c:pt idx="840">
                  <c:v>74.423345510728112</c:v>
                </c:pt>
                <c:pt idx="841">
                  <c:v>74.73859798190027</c:v>
                </c:pt>
                <c:pt idx="842">
                  <c:v>74.642476228254381</c:v>
                </c:pt>
                <c:pt idx="843">
                  <c:v>74.825806471259924</c:v>
                </c:pt>
                <c:pt idx="844">
                  <c:v>74.900937963143249</c:v>
                </c:pt>
                <c:pt idx="845">
                  <c:v>74.90688301869578</c:v>
                </c:pt>
                <c:pt idx="846">
                  <c:v>74.929190439480507</c:v>
                </c:pt>
                <c:pt idx="847">
                  <c:v>74.955620270920619</c:v>
                </c:pt>
                <c:pt idx="848">
                  <c:v>75.112506884130752</c:v>
                </c:pt>
                <c:pt idx="849">
                  <c:v>75.206601405965827</c:v>
                </c:pt>
                <c:pt idx="850">
                  <c:v>75.302403556415186</c:v>
                </c:pt>
                <c:pt idx="851">
                  <c:v>75.421972879571825</c:v>
                </c:pt>
                <c:pt idx="852">
                  <c:v>75.27922061144308</c:v>
                </c:pt>
                <c:pt idx="853">
                  <c:v>75.475508628897515</c:v>
                </c:pt>
                <c:pt idx="854">
                  <c:v>75.437297852231765</c:v>
                </c:pt>
                <c:pt idx="855">
                  <c:v>75.645174998539318</c:v>
                </c:pt>
                <c:pt idx="856">
                  <c:v>75.685482633471324</c:v>
                </c:pt>
                <c:pt idx="857">
                  <c:v>75.607080832130237</c:v>
                </c:pt>
                <c:pt idx="858">
                  <c:v>75.771098282164061</c:v>
                </c:pt>
                <c:pt idx="859">
                  <c:v>75.804837593125384</c:v>
                </c:pt>
                <c:pt idx="860">
                  <c:v>75.99850260567024</c:v>
                </c:pt>
                <c:pt idx="861">
                  <c:v>75.940881484582917</c:v>
                </c:pt>
                <c:pt idx="862">
                  <c:v>76.008528687733929</c:v>
                </c:pt>
                <c:pt idx="863">
                  <c:v>76.210863093338105</c:v>
                </c:pt>
                <c:pt idx="864">
                  <c:v>76.333161938995829</c:v>
                </c:pt>
                <c:pt idx="865">
                  <c:v>76.272635586412264</c:v>
                </c:pt>
                <c:pt idx="866">
                  <c:v>76.476012228150651</c:v>
                </c:pt>
                <c:pt idx="867">
                  <c:v>76.509931912886273</c:v>
                </c:pt>
                <c:pt idx="868">
                  <c:v>76.52835987935849</c:v>
                </c:pt>
                <c:pt idx="869">
                  <c:v>76.708487297263829</c:v>
                </c:pt>
                <c:pt idx="870">
                  <c:v>76.6438330969671</c:v>
                </c:pt>
                <c:pt idx="871">
                  <c:v>76.825702359227577</c:v>
                </c:pt>
                <c:pt idx="872">
                  <c:v>76.994188258597191</c:v>
                </c:pt>
                <c:pt idx="873">
                  <c:v>77.030198364549122</c:v>
                </c:pt>
                <c:pt idx="874">
                  <c:v>77.006165147741953</c:v>
                </c:pt>
                <c:pt idx="875">
                  <c:v>77.144838023474975</c:v>
                </c:pt>
                <c:pt idx="876">
                  <c:v>77.136380942940818</c:v>
                </c:pt>
                <c:pt idx="877">
                  <c:v>77.156450214653049</c:v>
                </c:pt>
                <c:pt idx="878">
                  <c:v>77.360142039493908</c:v>
                </c:pt>
                <c:pt idx="879">
                  <c:v>77.267150048705986</c:v>
                </c:pt>
                <c:pt idx="880">
                  <c:v>77.545672629832083</c:v>
                </c:pt>
                <c:pt idx="881">
                  <c:v>77.384237462535751</c:v>
                </c:pt>
                <c:pt idx="882">
                  <c:v>77.642300858491538</c:v>
                </c:pt>
                <c:pt idx="883">
                  <c:v>77.631744161830298</c:v>
                </c:pt>
                <c:pt idx="884">
                  <c:v>77.654364110873033</c:v>
                </c:pt>
                <c:pt idx="885">
                  <c:v>77.706008001547133</c:v>
                </c:pt>
                <c:pt idx="886">
                  <c:v>77.962527172031614</c:v>
                </c:pt>
                <c:pt idx="887">
                  <c:v>77.955379330840728</c:v>
                </c:pt>
                <c:pt idx="888">
                  <c:v>77.946225697275295</c:v>
                </c:pt>
                <c:pt idx="889">
                  <c:v>77.996737495554029</c:v>
                </c:pt>
                <c:pt idx="890">
                  <c:v>78.142345038558275</c:v>
                </c:pt>
                <c:pt idx="891">
                  <c:v>78.132780429564633</c:v>
                </c:pt>
                <c:pt idx="892">
                  <c:v>78.146111905628331</c:v>
                </c:pt>
                <c:pt idx="893">
                  <c:v>78.351754755844269</c:v>
                </c:pt>
                <c:pt idx="894">
                  <c:v>78.471496436436254</c:v>
                </c:pt>
                <c:pt idx="895">
                  <c:v>78.497752610714571</c:v>
                </c:pt>
                <c:pt idx="896">
                  <c:v>78.510372434168247</c:v>
                </c:pt>
                <c:pt idx="897">
                  <c:v>78.612748385633765</c:v>
                </c:pt>
                <c:pt idx="898">
                  <c:v>78.831087127444803</c:v>
                </c:pt>
                <c:pt idx="899">
                  <c:v>78.863204981968707</c:v>
                </c:pt>
                <c:pt idx="900">
                  <c:v>78.803964361450412</c:v>
                </c:pt>
                <c:pt idx="901">
                  <c:v>78.946101684720432</c:v>
                </c:pt>
                <c:pt idx="902">
                  <c:v>79.003473495277362</c:v>
                </c:pt>
                <c:pt idx="903">
                  <c:v>79.080193000912473</c:v>
                </c:pt>
                <c:pt idx="904">
                  <c:v>79.03627851526106</c:v>
                </c:pt>
                <c:pt idx="905">
                  <c:v>79.19509959490837</c:v>
                </c:pt>
                <c:pt idx="906">
                  <c:v>79.27597708479091</c:v>
                </c:pt>
                <c:pt idx="907">
                  <c:v>79.185751831602431</c:v>
                </c:pt>
                <c:pt idx="908">
                  <c:v>79.444214988810316</c:v>
                </c:pt>
                <c:pt idx="909">
                  <c:v>79.528310092240147</c:v>
                </c:pt>
                <c:pt idx="910">
                  <c:v>79.591078242611232</c:v>
                </c:pt>
                <c:pt idx="911">
                  <c:v>79.468090898582105</c:v>
                </c:pt>
                <c:pt idx="912">
                  <c:v>79.679620944221497</c:v>
                </c:pt>
                <c:pt idx="913">
                  <c:v>79.711852273570514</c:v>
                </c:pt>
                <c:pt idx="914">
                  <c:v>79.796470640507664</c:v>
                </c:pt>
                <c:pt idx="915">
                  <c:v>79.817568357122397</c:v>
                </c:pt>
                <c:pt idx="916">
                  <c:v>79.932999376219655</c:v>
                </c:pt>
                <c:pt idx="917">
                  <c:v>80.062902324270482</c:v>
                </c:pt>
                <c:pt idx="918">
                  <c:v>80.138882015541739</c:v>
                </c:pt>
                <c:pt idx="919">
                  <c:v>80.122968997557322</c:v>
                </c:pt>
                <c:pt idx="920">
                  <c:v>80.28005725372617</c:v>
                </c:pt>
                <c:pt idx="921">
                  <c:v>80.310743239434188</c:v>
                </c:pt>
                <c:pt idx="922">
                  <c:v>80.366737809767315</c:v>
                </c:pt>
                <c:pt idx="923">
                  <c:v>80.521892853216642</c:v>
                </c:pt>
                <c:pt idx="924">
                  <c:v>80.545185114451158</c:v>
                </c:pt>
                <c:pt idx="925">
                  <c:v>80.562825823804758</c:v>
                </c:pt>
                <c:pt idx="926">
                  <c:v>80.608926345234451</c:v>
                </c:pt>
                <c:pt idx="927">
                  <c:v>80.774383529533111</c:v>
                </c:pt>
                <c:pt idx="928">
                  <c:v>80.863692998274061</c:v>
                </c:pt>
                <c:pt idx="929">
                  <c:v>80.799694706606928</c:v>
                </c:pt>
                <c:pt idx="930">
                  <c:v>80.910878268993812</c:v>
                </c:pt>
                <c:pt idx="931">
                  <c:v>80.904103328557156</c:v>
                </c:pt>
                <c:pt idx="932">
                  <c:v>80.912712749939985</c:v>
                </c:pt>
                <c:pt idx="933">
                  <c:v>81.134628632455858</c:v>
                </c:pt>
                <c:pt idx="934">
                  <c:v>81.199571886954672</c:v>
                </c:pt>
                <c:pt idx="935">
                  <c:v>81.131850207259433</c:v>
                </c:pt>
                <c:pt idx="936">
                  <c:v>81.348881286484541</c:v>
                </c:pt>
                <c:pt idx="937">
                  <c:v>81.362987521984678</c:v>
                </c:pt>
                <c:pt idx="938">
                  <c:v>81.510758320213696</c:v>
                </c:pt>
                <c:pt idx="939">
                  <c:v>81.390870262323205</c:v>
                </c:pt>
                <c:pt idx="940">
                  <c:v>81.664997986067064</c:v>
                </c:pt>
                <c:pt idx="941">
                  <c:v>81.555079393051628</c:v>
                </c:pt>
                <c:pt idx="942">
                  <c:v>81.691673218484127</c:v>
                </c:pt>
                <c:pt idx="943">
                  <c:v>81.845445418917947</c:v>
                </c:pt>
                <c:pt idx="944">
                  <c:v>81.920434395197717</c:v>
                </c:pt>
                <c:pt idx="945">
                  <c:v>81.932491994683801</c:v>
                </c:pt>
                <c:pt idx="946">
                  <c:v>81.903804581688391</c:v>
                </c:pt>
                <c:pt idx="947">
                  <c:v>82.050059340165987</c:v>
                </c:pt>
                <c:pt idx="948">
                  <c:v>82.169674388533323</c:v>
                </c:pt>
                <c:pt idx="949">
                  <c:v>82.094708089201305</c:v>
                </c:pt>
                <c:pt idx="950">
                  <c:v>82.265622786362442</c:v>
                </c:pt>
                <c:pt idx="951">
                  <c:v>82.292841044870954</c:v>
                </c:pt>
                <c:pt idx="952">
                  <c:v>82.361929417266197</c:v>
                </c:pt>
                <c:pt idx="953">
                  <c:v>82.407405594529678</c:v>
                </c:pt>
                <c:pt idx="954">
                  <c:v>82.623002737411625</c:v>
                </c:pt>
                <c:pt idx="955">
                  <c:v>82.568612224004184</c:v>
                </c:pt>
                <c:pt idx="956">
                  <c:v>82.703693770622763</c:v>
                </c:pt>
                <c:pt idx="957">
                  <c:v>82.790277922307936</c:v>
                </c:pt>
                <c:pt idx="958">
                  <c:v>82.779009669904767</c:v>
                </c:pt>
                <c:pt idx="959">
                  <c:v>82.788554183439075</c:v>
                </c:pt>
                <c:pt idx="960">
                  <c:v>82.939847982102108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24-4136-B012-223C85165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0.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t"/>
      <c:layout>
        <c:manualLayout>
          <c:xMode val="edge"/>
          <c:yMode val="edge"/>
          <c:x val="0.26029491717098552"/>
          <c:y val="3.7764659266874966E-2"/>
          <c:w val="0.47941016565802891"/>
          <c:h val="8.5361882821020044E-2"/>
        </c:manualLayout>
      </c:layout>
      <c:overlay val="0"/>
    </c:legend>
    <c:plotVisOnly val="1"/>
    <c:dispBlanksAs val="gap"/>
    <c:showDLblsOverMax val="0"/>
    <c:extLst/>
  </c:chart>
  <c:spPr>
    <a:noFill/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'Youngs Modulus'!$H$4:$H$964</c:f>
              <c:numCache>
                <c:formatCode>General</c:formatCode>
                <c:ptCount val="9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2.9169416666666691E-4</c:v>
                </c:pt>
                <c:pt idx="4">
                  <c:v>5.8281916666666706E-4</c:v>
                </c:pt>
                <c:pt idx="5">
                  <c:v>7.970561111111115E-4</c:v>
                </c:pt>
                <c:pt idx="6">
                  <c:v>1.0360040555555561E-3</c:v>
                </c:pt>
                <c:pt idx="7">
                  <c:v>1.3489133333333334E-3</c:v>
                </c:pt>
                <c:pt idx="8">
                  <c:v>1.6049108333333335E-3</c:v>
                </c:pt>
                <c:pt idx="9">
                  <c:v>1.8405766666666668E-3</c:v>
                </c:pt>
                <c:pt idx="10">
                  <c:v>2.0697525000000004E-3</c:v>
                </c:pt>
                <c:pt idx="11">
                  <c:v>2.322763888888889E-3</c:v>
                </c:pt>
                <c:pt idx="12">
                  <c:v>2.4966352777777779E-3</c:v>
                </c:pt>
                <c:pt idx="13">
                  <c:v>2.6211000000000003E-3</c:v>
                </c:pt>
                <c:pt idx="14">
                  <c:v>2.8772395277777783E-3</c:v>
                </c:pt>
                <c:pt idx="15">
                  <c:v>3.1398705555555559E-3</c:v>
                </c:pt>
                <c:pt idx="16">
                  <c:v>3.3855161111111115E-3</c:v>
                </c:pt>
                <c:pt idx="17">
                  <c:v>3.6174650000000003E-3</c:v>
                </c:pt>
                <c:pt idx="18">
                  <c:v>3.8207822222222224E-3</c:v>
                </c:pt>
                <c:pt idx="19">
                  <c:v>4.0829727777777778E-3</c:v>
                </c:pt>
                <c:pt idx="20">
                  <c:v>4.3001216666666668E-3</c:v>
                </c:pt>
                <c:pt idx="21">
                  <c:v>4.5290813888888889E-3</c:v>
                </c:pt>
                <c:pt idx="22">
                  <c:v>4.7307975000000007E-3</c:v>
                </c:pt>
                <c:pt idx="23">
                  <c:v>4.9822719444444453E-3</c:v>
                </c:pt>
                <c:pt idx="24">
                  <c:v>5.1938177777777787E-3</c:v>
                </c:pt>
                <c:pt idx="25">
                  <c:v>5.3920265555555558E-3</c:v>
                </c:pt>
                <c:pt idx="26">
                  <c:v>5.6410237777777773E-3</c:v>
                </c:pt>
                <c:pt idx="27">
                  <c:v>5.7917247222222228E-3</c:v>
                </c:pt>
                <c:pt idx="28">
                  <c:v>6.0172600000000008E-3</c:v>
                </c:pt>
                <c:pt idx="29">
                  <c:v>6.2494300000000003E-3</c:v>
                </c:pt>
                <c:pt idx="30">
                  <c:v>6.4950722222222226E-3</c:v>
                </c:pt>
                <c:pt idx="31">
                  <c:v>6.6913972222222224E-3</c:v>
                </c:pt>
                <c:pt idx="32">
                  <c:v>6.9032283333333323E-3</c:v>
                </c:pt>
                <c:pt idx="33">
                  <c:v>7.128480555555556E-3</c:v>
                </c:pt>
                <c:pt idx="34">
                  <c:v>7.3733938888888894E-3</c:v>
                </c:pt>
                <c:pt idx="35">
                  <c:v>7.547131111111112E-3</c:v>
                </c:pt>
                <c:pt idx="36">
                  <c:v>7.6657616666666656E-3</c:v>
                </c:pt>
                <c:pt idx="37">
                  <c:v>7.9300505555555539E-3</c:v>
                </c:pt>
                <c:pt idx="38">
                  <c:v>8.1740394444444441E-3</c:v>
                </c:pt>
                <c:pt idx="39">
                  <c:v>8.3699783333333316E-3</c:v>
                </c:pt>
                <c:pt idx="40">
                  <c:v>8.5687033333333319E-3</c:v>
                </c:pt>
                <c:pt idx="41">
                  <c:v>8.8043672222222202E-3</c:v>
                </c:pt>
                <c:pt idx="42">
                  <c:v>9.0040422222222201E-3</c:v>
                </c:pt>
                <c:pt idx="43">
                  <c:v>9.2458922222222201E-3</c:v>
                </c:pt>
                <c:pt idx="44">
                  <c:v>9.4690922222222199E-3</c:v>
                </c:pt>
                <c:pt idx="45">
                  <c:v>9.7073894444444416E-3</c:v>
                </c:pt>
                <c:pt idx="46">
                  <c:v>9.9082199999999971E-3</c:v>
                </c:pt>
                <c:pt idx="47">
                  <c:v>1.0134997777777776E-2</c:v>
                </c:pt>
                <c:pt idx="48">
                  <c:v>1.0336492222222221E-2</c:v>
                </c:pt>
                <c:pt idx="49">
                  <c:v>1.0565594999999999E-2</c:v>
                </c:pt>
                <c:pt idx="50">
                  <c:v>1.0752650555555555E-2</c:v>
                </c:pt>
                <c:pt idx="51">
                  <c:v>1.0889508888888889E-2</c:v>
                </c:pt>
                <c:pt idx="52">
                  <c:v>1.1106656111111109E-2</c:v>
                </c:pt>
                <c:pt idx="53">
                  <c:v>1.1338033888888887E-2</c:v>
                </c:pt>
                <c:pt idx="54">
                  <c:v>1.1508550555555556E-2</c:v>
                </c:pt>
                <c:pt idx="55">
                  <c:v>1.1719433888888887E-2</c:v>
                </c:pt>
                <c:pt idx="56">
                  <c:v>1.1942422777777779E-2</c:v>
                </c:pt>
                <c:pt idx="57">
                  <c:v>1.2166495000000001E-2</c:v>
                </c:pt>
                <c:pt idx="58">
                  <c:v>1.2390442222222225E-2</c:v>
                </c:pt>
                <c:pt idx="59">
                  <c:v>1.2634339444444448E-2</c:v>
                </c:pt>
                <c:pt idx="60">
                  <c:v>1.2881150555555559E-2</c:v>
                </c:pt>
                <c:pt idx="61">
                  <c:v>1.3335562815880124E-2</c:v>
                </c:pt>
                <c:pt idx="62">
                  <c:v>1.3498011483612255E-2</c:v>
                </c:pt>
                <c:pt idx="63">
                  <c:v>1.3580772674903348E-2</c:v>
                </c:pt>
                <c:pt idx="64">
                  <c:v>1.3835749704203615E-2</c:v>
                </c:pt>
                <c:pt idx="65">
                  <c:v>1.4062681421715463E-2</c:v>
                </c:pt>
                <c:pt idx="66">
                  <c:v>1.4295086901483133E-2</c:v>
                </c:pt>
                <c:pt idx="67">
                  <c:v>1.4451420116814079E-2</c:v>
                </c:pt>
                <c:pt idx="68">
                  <c:v>1.4695757206992734E-2</c:v>
                </c:pt>
                <c:pt idx="69">
                  <c:v>1.4937484588768341E-2</c:v>
                </c:pt>
                <c:pt idx="70">
                  <c:v>1.5222256567680692E-2</c:v>
                </c:pt>
                <c:pt idx="71">
                  <c:v>1.5435811066762017E-2</c:v>
                </c:pt>
                <c:pt idx="72">
                  <c:v>1.5622368498746587E-2</c:v>
                </c:pt>
                <c:pt idx="73">
                  <c:v>1.5824585576270162E-2</c:v>
                </c:pt>
                <c:pt idx="74">
                  <c:v>1.6108037080229672E-2</c:v>
                </c:pt>
                <c:pt idx="75">
                  <c:v>1.6196143345582038E-2</c:v>
                </c:pt>
                <c:pt idx="76">
                  <c:v>1.6338278624184736E-2</c:v>
                </c:pt>
                <c:pt idx="77">
                  <c:v>1.6717910492521425E-2</c:v>
                </c:pt>
                <c:pt idx="78">
                  <c:v>1.6894067437851185E-2</c:v>
                </c:pt>
                <c:pt idx="79">
                  <c:v>1.6961531496434607E-2</c:v>
                </c:pt>
                <c:pt idx="80">
                  <c:v>1.721652563902374E-2</c:v>
                </c:pt>
                <c:pt idx="81">
                  <c:v>1.7493449305407128E-2</c:v>
                </c:pt>
                <c:pt idx="82">
                  <c:v>1.7718304975735566E-2</c:v>
                </c:pt>
                <c:pt idx="83">
                  <c:v>1.7861390735162606E-2</c:v>
                </c:pt>
                <c:pt idx="84">
                  <c:v>1.8100943492032919E-2</c:v>
                </c:pt>
                <c:pt idx="85">
                  <c:v>1.851684164992401E-2</c:v>
                </c:pt>
                <c:pt idx="86">
                  <c:v>1.8603822692207249E-2</c:v>
                </c:pt>
                <c:pt idx="87">
                  <c:v>1.8868697109831137E-2</c:v>
                </c:pt>
                <c:pt idx="88">
                  <c:v>1.8950717631729737E-2</c:v>
                </c:pt>
                <c:pt idx="89">
                  <c:v>1.9027423602928691E-2</c:v>
                </c:pt>
                <c:pt idx="90">
                  <c:v>1.9201076460807098E-2</c:v>
                </c:pt>
                <c:pt idx="91">
                  <c:v>1.9564912186671907E-2</c:v>
                </c:pt>
                <c:pt idx="92">
                  <c:v>1.9615542772979146E-2</c:v>
                </c:pt>
                <c:pt idx="93">
                  <c:v>1.9960535676663876E-2</c:v>
                </c:pt>
                <c:pt idx="94">
                  <c:v>2.0101253919502592E-2</c:v>
                </c:pt>
                <c:pt idx="95">
                  <c:v>2.0454021416449086E-2</c:v>
                </c:pt>
                <c:pt idx="96">
                  <c:v>2.0517572165567252E-2</c:v>
                </c:pt>
                <c:pt idx="97">
                  <c:v>2.0626351853540052E-2</c:v>
                </c:pt>
                <c:pt idx="98">
                  <c:v>2.0815116932061471E-2</c:v>
                </c:pt>
                <c:pt idx="99">
                  <c:v>2.1109284370985235E-2</c:v>
                </c:pt>
                <c:pt idx="100">
                  <c:v>2.1293610291050601E-2</c:v>
                </c:pt>
                <c:pt idx="101">
                  <c:v>2.1636931972012594E-2</c:v>
                </c:pt>
                <c:pt idx="102">
                  <c:v>2.1593550440295244E-2</c:v>
                </c:pt>
                <c:pt idx="103">
                  <c:v>2.1823893147252815E-2</c:v>
                </c:pt>
                <c:pt idx="104">
                  <c:v>2.197938623447487E-2</c:v>
                </c:pt>
                <c:pt idx="105">
                  <c:v>2.2201780310594072E-2</c:v>
                </c:pt>
                <c:pt idx="106">
                  <c:v>2.226382670418817E-2</c:v>
                </c:pt>
                <c:pt idx="107">
                  <c:v>2.2511139498569817E-2</c:v>
                </c:pt>
                <c:pt idx="108">
                  <c:v>2.2727133506527292E-2</c:v>
                </c:pt>
                <c:pt idx="109">
                  <c:v>2.2961301949408333E-2</c:v>
                </c:pt>
                <c:pt idx="110">
                  <c:v>2.3131959353130092E-2</c:v>
                </c:pt>
                <c:pt idx="111">
                  <c:v>2.3199922406637704E-2</c:v>
                </c:pt>
                <c:pt idx="112">
                  <c:v>2.3436762433478628E-2</c:v>
                </c:pt>
                <c:pt idx="113">
                  <c:v>2.3517396502393206E-2</c:v>
                </c:pt>
                <c:pt idx="114">
                  <c:v>2.3767521889827944E-2</c:v>
                </c:pt>
                <c:pt idx="115">
                  <c:v>2.3868889053106225E-2</c:v>
                </c:pt>
                <c:pt idx="116">
                  <c:v>2.4086773961632515E-2</c:v>
                </c:pt>
                <c:pt idx="117">
                  <c:v>2.4187409213071099E-2</c:v>
                </c:pt>
                <c:pt idx="118">
                  <c:v>2.4385485996184033E-2</c:v>
                </c:pt>
                <c:pt idx="119">
                  <c:v>2.4662717273368991E-2</c:v>
                </c:pt>
                <c:pt idx="120">
                  <c:v>2.4670703935551142E-2</c:v>
                </c:pt>
                <c:pt idx="121">
                  <c:v>2.4870097004567784E-2</c:v>
                </c:pt>
                <c:pt idx="122">
                  <c:v>2.4976736140305163E-2</c:v>
                </c:pt>
                <c:pt idx="123">
                  <c:v>2.5231064368080435E-2</c:v>
                </c:pt>
                <c:pt idx="124">
                  <c:v>2.540689030354441E-2</c:v>
                </c:pt>
                <c:pt idx="125">
                  <c:v>2.563830474603539E-2</c:v>
                </c:pt>
                <c:pt idx="126">
                  <c:v>2.5809170298905709E-2</c:v>
                </c:pt>
                <c:pt idx="127">
                  <c:v>2.5924503659042235E-2</c:v>
                </c:pt>
                <c:pt idx="128">
                  <c:v>2.593494292620006E-2</c:v>
                </c:pt>
                <c:pt idx="129">
                  <c:v>2.613436305064144E-2</c:v>
                </c:pt>
                <c:pt idx="130">
                  <c:v>2.6512505017273657E-2</c:v>
                </c:pt>
                <c:pt idx="131">
                  <c:v>2.6494683340647703E-2</c:v>
                </c:pt>
                <c:pt idx="132">
                  <c:v>2.6623464961444059E-2</c:v>
                </c:pt>
                <c:pt idx="133">
                  <c:v>2.6930774554726439E-2</c:v>
                </c:pt>
                <c:pt idx="134">
                  <c:v>2.7243539192924923E-2</c:v>
                </c:pt>
                <c:pt idx="135">
                  <c:v>2.7242050745665564E-2</c:v>
                </c:pt>
                <c:pt idx="136">
                  <c:v>2.7357096102208611E-2</c:v>
                </c:pt>
                <c:pt idx="137">
                  <c:v>2.7640345626828686E-2</c:v>
                </c:pt>
                <c:pt idx="138">
                  <c:v>2.7852479049310357E-2</c:v>
                </c:pt>
                <c:pt idx="139">
                  <c:v>2.8077975485615005E-2</c:v>
                </c:pt>
                <c:pt idx="140">
                  <c:v>2.8079199098592796E-2</c:v>
                </c:pt>
                <c:pt idx="141">
                  <c:v>2.8446609529704871E-2</c:v>
                </c:pt>
                <c:pt idx="142">
                  <c:v>2.8342760707604019E-2</c:v>
                </c:pt>
                <c:pt idx="143">
                  <c:v>2.857750813779544E-2</c:v>
                </c:pt>
                <c:pt idx="144">
                  <c:v>2.8807003876679442E-2</c:v>
                </c:pt>
                <c:pt idx="145">
                  <c:v>2.889753613220879E-2</c:v>
                </c:pt>
                <c:pt idx="146">
                  <c:v>2.9012758944062328E-2</c:v>
                </c:pt>
                <c:pt idx="147">
                  <c:v>2.9209201520031983E-2</c:v>
                </c:pt>
                <c:pt idx="148">
                  <c:v>2.9489934138330356E-2</c:v>
                </c:pt>
                <c:pt idx="149">
                  <c:v>2.9432967782696634E-2</c:v>
                </c:pt>
                <c:pt idx="150">
                  <c:v>2.9764414020960382E-2</c:v>
                </c:pt>
                <c:pt idx="151">
                  <c:v>3.0004735214542267E-2</c:v>
                </c:pt>
                <c:pt idx="152">
                  <c:v>3.0004451646933883E-2</c:v>
                </c:pt>
                <c:pt idx="153">
                  <c:v>3.0123837019993327E-2</c:v>
                </c:pt>
                <c:pt idx="154">
                  <c:v>3.0465820741829332E-2</c:v>
                </c:pt>
                <c:pt idx="155">
                  <c:v>3.0685170076522546E-2</c:v>
                </c:pt>
                <c:pt idx="156">
                  <c:v>3.0794108696504535E-2</c:v>
                </c:pt>
                <c:pt idx="157">
                  <c:v>3.0927817880764312E-2</c:v>
                </c:pt>
                <c:pt idx="158">
                  <c:v>3.1234755702079623E-2</c:v>
                </c:pt>
                <c:pt idx="159">
                  <c:v>3.1250045495766897E-2</c:v>
                </c:pt>
                <c:pt idx="160">
                  <c:v>3.1627532661963068E-2</c:v>
                </c:pt>
                <c:pt idx="161">
                  <c:v>3.1738223617650239E-2</c:v>
                </c:pt>
                <c:pt idx="162">
                  <c:v>3.1937822656367958E-2</c:v>
                </c:pt>
                <c:pt idx="163">
                  <c:v>3.2152998617173911E-2</c:v>
                </c:pt>
                <c:pt idx="164">
                  <c:v>3.2287444282682431E-2</c:v>
                </c:pt>
                <c:pt idx="165">
                  <c:v>3.2434260760965922E-2</c:v>
                </c:pt>
                <c:pt idx="166">
                  <c:v>3.2594971264367445E-2</c:v>
                </c:pt>
                <c:pt idx="167">
                  <c:v>3.2859725379602522E-2</c:v>
                </c:pt>
                <c:pt idx="168">
                  <c:v>3.2812386899272732E-2</c:v>
                </c:pt>
                <c:pt idx="169">
                  <c:v>3.3050116261039285E-2</c:v>
                </c:pt>
                <c:pt idx="170">
                  <c:v>3.3447957804429433E-2</c:v>
                </c:pt>
                <c:pt idx="171">
                  <c:v>3.3170569607361693E-2</c:v>
                </c:pt>
                <c:pt idx="172">
                  <c:v>3.3477538457917497E-2</c:v>
                </c:pt>
                <c:pt idx="173">
                  <c:v>3.3597329421105951E-2</c:v>
                </c:pt>
                <c:pt idx="174">
                  <c:v>3.389687053203095E-2</c:v>
                </c:pt>
                <c:pt idx="175">
                  <c:v>3.3781095230071841E-2</c:v>
                </c:pt>
                <c:pt idx="176">
                  <c:v>3.4168329201646176E-2</c:v>
                </c:pt>
                <c:pt idx="177">
                  <c:v>3.4117350208494303E-2</c:v>
                </c:pt>
                <c:pt idx="178">
                  <c:v>3.4502719014977777E-2</c:v>
                </c:pt>
                <c:pt idx="179">
                  <c:v>3.4503226250738962E-2</c:v>
                </c:pt>
                <c:pt idx="180">
                  <c:v>3.4736733388316177E-2</c:v>
                </c:pt>
                <c:pt idx="181">
                  <c:v>3.4775267365661569E-2</c:v>
                </c:pt>
                <c:pt idx="182">
                  <c:v>3.4965954661033659E-2</c:v>
                </c:pt>
                <c:pt idx="183">
                  <c:v>3.5299933107570632E-2</c:v>
                </c:pt>
                <c:pt idx="184">
                  <c:v>3.5573522040689622E-2</c:v>
                </c:pt>
                <c:pt idx="185">
                  <c:v>3.5638079483241505E-2</c:v>
                </c:pt>
                <c:pt idx="186">
                  <c:v>3.5663548476650764E-2</c:v>
                </c:pt>
                <c:pt idx="187">
                  <c:v>3.6043050017120999E-2</c:v>
                </c:pt>
                <c:pt idx="188">
                  <c:v>3.6180966862623579E-2</c:v>
                </c:pt>
                <c:pt idx="189">
                  <c:v>3.6381944721298395E-2</c:v>
                </c:pt>
                <c:pt idx="190">
                  <c:v>3.6322751977426938E-2</c:v>
                </c:pt>
                <c:pt idx="191">
                  <c:v>3.6531153967747219E-2</c:v>
                </c:pt>
                <c:pt idx="192">
                  <c:v>3.6835719622630277E-2</c:v>
                </c:pt>
                <c:pt idx="193">
                  <c:v>3.6851311392943703E-2</c:v>
                </c:pt>
                <c:pt idx="194">
                  <c:v>3.7249676071131568E-2</c:v>
                </c:pt>
                <c:pt idx="195">
                  <c:v>3.7156535449068571E-2</c:v>
                </c:pt>
                <c:pt idx="196">
                  <c:v>3.7499218394829135E-2</c:v>
                </c:pt>
                <c:pt idx="197">
                  <c:v>3.7493024851231557E-2</c:v>
                </c:pt>
                <c:pt idx="198">
                  <c:v>3.7742648014335585E-2</c:v>
                </c:pt>
                <c:pt idx="199">
                  <c:v>3.7904143918681715E-2</c:v>
                </c:pt>
                <c:pt idx="200">
                  <c:v>3.7824823730446114E-2</c:v>
                </c:pt>
                <c:pt idx="201">
                  <c:v>3.834860597894172E-2</c:v>
                </c:pt>
                <c:pt idx="202">
                  <c:v>3.8452742897879581E-2</c:v>
                </c:pt>
                <c:pt idx="203">
                  <c:v>3.8464988002435495E-2</c:v>
                </c:pt>
                <c:pt idx="204">
                  <c:v>3.8834967372154354E-2</c:v>
                </c:pt>
                <c:pt idx="205">
                  <c:v>3.8942774237538086E-2</c:v>
                </c:pt>
                <c:pt idx="206">
                  <c:v>3.8871947858144823E-2</c:v>
                </c:pt>
                <c:pt idx="207">
                  <c:v>3.9204228075157395E-2</c:v>
                </c:pt>
                <c:pt idx="208">
                  <c:v>3.9487319668952456E-2</c:v>
                </c:pt>
                <c:pt idx="209">
                  <c:v>3.9532597855161118E-2</c:v>
                </c:pt>
                <c:pt idx="210">
                  <c:v>3.9700542568706365E-2</c:v>
                </c:pt>
                <c:pt idx="211">
                  <c:v>3.9998536008384052E-2</c:v>
                </c:pt>
                <c:pt idx="212">
                  <c:v>4.0132315650259168E-2</c:v>
                </c:pt>
                <c:pt idx="213">
                  <c:v>4.0305490062426438E-2</c:v>
                </c:pt>
                <c:pt idx="214">
                  <c:v>4.0180298220169802E-2</c:v>
                </c:pt>
                <c:pt idx="215">
                  <c:v>4.0403056907887105E-2</c:v>
                </c:pt>
                <c:pt idx="216">
                  <c:v>4.0546371604958838E-2</c:v>
                </c:pt>
                <c:pt idx="217">
                  <c:v>4.0897142889873589E-2</c:v>
                </c:pt>
                <c:pt idx="218">
                  <c:v>4.1170033557640408E-2</c:v>
                </c:pt>
                <c:pt idx="219">
                  <c:v>4.1279691427015944E-2</c:v>
                </c:pt>
                <c:pt idx="220">
                  <c:v>4.126209365575461E-2</c:v>
                </c:pt>
                <c:pt idx="221">
                  <c:v>4.1276002364079613E-2</c:v>
                </c:pt>
                <c:pt idx="222">
                  <c:v>4.1627600825444963E-2</c:v>
                </c:pt>
                <c:pt idx="223">
                  <c:v>4.18511252418792E-2</c:v>
                </c:pt>
                <c:pt idx="224">
                  <c:v>4.1913220009054127E-2</c:v>
                </c:pt>
                <c:pt idx="225">
                  <c:v>4.1949284561691579E-2</c:v>
                </c:pt>
                <c:pt idx="226">
                  <c:v>4.2338329290846792E-2</c:v>
                </c:pt>
                <c:pt idx="227">
                  <c:v>4.2175209209482263E-2</c:v>
                </c:pt>
                <c:pt idx="228">
                  <c:v>4.2488975367116218E-2</c:v>
                </c:pt>
                <c:pt idx="229">
                  <c:v>4.2745651026240165E-2</c:v>
                </c:pt>
                <c:pt idx="230">
                  <c:v>4.2831859824942399E-2</c:v>
                </c:pt>
                <c:pt idx="231">
                  <c:v>4.3210776316551409E-2</c:v>
                </c:pt>
                <c:pt idx="232">
                  <c:v>4.3332632752856218E-2</c:v>
                </c:pt>
                <c:pt idx="233">
                  <c:v>4.3344124573370231E-2</c:v>
                </c:pt>
                <c:pt idx="234">
                  <c:v>4.3559206577079713E-2</c:v>
                </c:pt>
                <c:pt idx="235">
                  <c:v>4.3721617591799836E-2</c:v>
                </c:pt>
                <c:pt idx="236">
                  <c:v>4.3929233790089429E-2</c:v>
                </c:pt>
                <c:pt idx="237">
                  <c:v>4.4165836510200382E-2</c:v>
                </c:pt>
                <c:pt idx="238">
                  <c:v>4.4142912263928219E-2</c:v>
                </c:pt>
                <c:pt idx="239">
                  <c:v>4.4347718124346451E-2</c:v>
                </c:pt>
                <c:pt idx="240">
                  <c:v>4.4357582999060119E-2</c:v>
                </c:pt>
                <c:pt idx="241">
                  <c:v>4.4635345332382559E-2</c:v>
                </c:pt>
                <c:pt idx="242">
                  <c:v>4.4880018071133204E-2</c:v>
                </c:pt>
                <c:pt idx="243">
                  <c:v>4.5109052997484987E-2</c:v>
                </c:pt>
                <c:pt idx="244">
                  <c:v>4.5077852795194336E-2</c:v>
                </c:pt>
                <c:pt idx="245">
                  <c:v>4.523036569751443E-2</c:v>
                </c:pt>
                <c:pt idx="246">
                  <c:v>4.5347964094398098E-2</c:v>
                </c:pt>
                <c:pt idx="247">
                  <c:v>4.5617816370910287E-2</c:v>
                </c:pt>
                <c:pt idx="248">
                  <c:v>4.5789234018421672E-2</c:v>
                </c:pt>
                <c:pt idx="249">
                  <c:v>4.6030900832682603E-2</c:v>
                </c:pt>
                <c:pt idx="250">
                  <c:v>4.6387269900398619E-2</c:v>
                </c:pt>
                <c:pt idx="251">
                  <c:v>4.6325611905860827E-2</c:v>
                </c:pt>
                <c:pt idx="252">
                  <c:v>4.6460260787305793E-2</c:v>
                </c:pt>
                <c:pt idx="253">
                  <c:v>4.6683593374769898E-2</c:v>
                </c:pt>
                <c:pt idx="254">
                  <c:v>4.6940687562252045E-2</c:v>
                </c:pt>
                <c:pt idx="255">
                  <c:v>4.697396162838869E-2</c:v>
                </c:pt>
                <c:pt idx="256">
                  <c:v>4.7134885003332877E-2</c:v>
                </c:pt>
                <c:pt idx="257">
                  <c:v>4.7111851780522726E-2</c:v>
                </c:pt>
                <c:pt idx="258">
                  <c:v>4.7419103973343951E-2</c:v>
                </c:pt>
                <c:pt idx="259">
                  <c:v>4.7880328567468079E-2</c:v>
                </c:pt>
                <c:pt idx="260">
                  <c:v>4.7843717583120234E-2</c:v>
                </c:pt>
                <c:pt idx="261">
                  <c:v>4.7923683439767654E-2</c:v>
                </c:pt>
                <c:pt idx="262">
                  <c:v>4.8171518839493707E-2</c:v>
                </c:pt>
                <c:pt idx="263">
                  <c:v>4.837240111946832E-2</c:v>
                </c:pt>
                <c:pt idx="264">
                  <c:v>4.8458774884568949E-2</c:v>
                </c:pt>
                <c:pt idx="265">
                  <c:v>4.8398518826493347E-2</c:v>
                </c:pt>
                <c:pt idx="266">
                  <c:v>4.8909628757157521E-2</c:v>
                </c:pt>
                <c:pt idx="267">
                  <c:v>4.8861508203076699E-2</c:v>
                </c:pt>
                <c:pt idx="268">
                  <c:v>4.9205581575199241E-2</c:v>
                </c:pt>
                <c:pt idx="269">
                  <c:v>4.9178409563015064E-2</c:v>
                </c:pt>
                <c:pt idx="270">
                  <c:v>4.9386330990812188E-2</c:v>
                </c:pt>
                <c:pt idx="271">
                  <c:v>4.9518369687106628E-2</c:v>
                </c:pt>
                <c:pt idx="272">
                  <c:v>4.9780274916136326E-2</c:v>
                </c:pt>
                <c:pt idx="273">
                  <c:v>4.9728221819260281E-2</c:v>
                </c:pt>
                <c:pt idx="274">
                  <c:v>4.9973999151762982E-2</c:v>
                </c:pt>
                <c:pt idx="275">
                  <c:v>5.0192195698816E-2</c:v>
                </c:pt>
                <c:pt idx="276">
                  <c:v>5.0456733004492757E-2</c:v>
                </c:pt>
                <c:pt idx="277">
                  <c:v>5.0618482311206942E-2</c:v>
                </c:pt>
                <c:pt idx="278">
                  <c:v>5.067756580776106E-2</c:v>
                </c:pt>
                <c:pt idx="279">
                  <c:v>5.0858493974692755E-2</c:v>
                </c:pt>
                <c:pt idx="280">
                  <c:v>5.1031866115868504E-2</c:v>
                </c:pt>
                <c:pt idx="281">
                  <c:v>5.1087557458242915E-2</c:v>
                </c:pt>
                <c:pt idx="282">
                  <c:v>5.1367481943220106E-2</c:v>
                </c:pt>
                <c:pt idx="283">
                  <c:v>5.1490826796548796E-2</c:v>
                </c:pt>
                <c:pt idx="284">
                  <c:v>5.1632492507069645E-2</c:v>
                </c:pt>
                <c:pt idx="285">
                  <c:v>5.1543817866583581E-2</c:v>
                </c:pt>
                <c:pt idx="286">
                  <c:v>5.204489213006231E-2</c:v>
                </c:pt>
                <c:pt idx="287">
                  <c:v>5.2230314061910622E-2</c:v>
                </c:pt>
                <c:pt idx="288">
                  <c:v>5.2130402753408571E-2</c:v>
                </c:pt>
                <c:pt idx="289">
                  <c:v>5.2308026672858998E-2</c:v>
                </c:pt>
                <c:pt idx="290">
                  <c:v>5.2533761413247976E-2</c:v>
                </c:pt>
                <c:pt idx="291">
                  <c:v>5.2676880972591773E-2</c:v>
                </c:pt>
                <c:pt idx="292">
                  <c:v>5.2822724400912076E-2</c:v>
                </c:pt>
                <c:pt idx="293">
                  <c:v>5.3017668866151869E-2</c:v>
                </c:pt>
                <c:pt idx="294">
                  <c:v>5.3122227241995224E-2</c:v>
                </c:pt>
                <c:pt idx="295">
                  <c:v>5.315204632881633E-2</c:v>
                </c:pt>
                <c:pt idx="296">
                  <c:v>5.3752735415117672E-2</c:v>
                </c:pt>
                <c:pt idx="297">
                  <c:v>5.3670556076614348E-2</c:v>
                </c:pt>
                <c:pt idx="298">
                  <c:v>5.3946977861357936E-2</c:v>
                </c:pt>
                <c:pt idx="299">
                  <c:v>5.4184282356797578E-2</c:v>
                </c:pt>
                <c:pt idx="300">
                  <c:v>5.4135327214323799E-2</c:v>
                </c:pt>
                <c:pt idx="301">
                  <c:v>5.4287978025035315E-2</c:v>
                </c:pt>
                <c:pt idx="302">
                  <c:v>5.4525737036023779E-2</c:v>
                </c:pt>
                <c:pt idx="303">
                  <c:v>5.453886267395916E-2</c:v>
                </c:pt>
                <c:pt idx="304">
                  <c:v>5.4647403932744844E-2</c:v>
                </c:pt>
                <c:pt idx="305">
                  <c:v>5.4988492990080691E-2</c:v>
                </c:pt>
                <c:pt idx="306">
                  <c:v>5.5091843615493893E-2</c:v>
                </c:pt>
                <c:pt idx="307">
                  <c:v>5.5081405053828074E-2</c:v>
                </c:pt>
                <c:pt idx="308">
                  <c:v>5.5600136197245222E-2</c:v>
                </c:pt>
                <c:pt idx="309">
                  <c:v>5.5386265057735119E-2</c:v>
                </c:pt>
                <c:pt idx="310">
                  <c:v>5.5753283580483856E-2</c:v>
                </c:pt>
                <c:pt idx="311">
                  <c:v>5.5934736404544293E-2</c:v>
                </c:pt>
                <c:pt idx="312">
                  <c:v>5.5759681262203105E-2</c:v>
                </c:pt>
                <c:pt idx="313">
                  <c:v>5.5963313557473075E-2</c:v>
                </c:pt>
                <c:pt idx="314">
                  <c:v>5.6385145712356838E-2</c:v>
                </c:pt>
                <c:pt idx="315">
                  <c:v>5.6371622161586761E-2</c:v>
                </c:pt>
                <c:pt idx="316">
                  <c:v>5.6710950364403739E-2</c:v>
                </c:pt>
                <c:pt idx="317">
                  <c:v>5.653226768232994E-2</c:v>
                </c:pt>
                <c:pt idx="318">
                  <c:v>5.6737184181629381E-2</c:v>
                </c:pt>
                <c:pt idx="319">
                  <c:v>5.7026873822162864E-2</c:v>
                </c:pt>
                <c:pt idx="320">
                  <c:v>5.6906908569321811E-2</c:v>
                </c:pt>
                <c:pt idx="321">
                  <c:v>5.7243636753211112E-2</c:v>
                </c:pt>
                <c:pt idx="322">
                  <c:v>5.7448755832056574E-2</c:v>
                </c:pt>
                <c:pt idx="323">
                  <c:v>5.7466725747794038E-2</c:v>
                </c:pt>
                <c:pt idx="324">
                  <c:v>5.7766755920867385E-2</c:v>
                </c:pt>
                <c:pt idx="325">
                  <c:v>5.7825661358779722E-2</c:v>
                </c:pt>
                <c:pt idx="326">
                  <c:v>5.8012999040190395E-2</c:v>
                </c:pt>
                <c:pt idx="327">
                  <c:v>5.8366924721068178E-2</c:v>
                </c:pt>
                <c:pt idx="328">
                  <c:v>5.8502545565851834E-2</c:v>
                </c:pt>
                <c:pt idx="329">
                  <c:v>5.8335793425993251E-2</c:v>
                </c:pt>
                <c:pt idx="330">
                  <c:v>5.8631636724983581E-2</c:v>
                </c:pt>
                <c:pt idx="331">
                  <c:v>5.8719977972904222E-2</c:v>
                </c:pt>
                <c:pt idx="332">
                  <c:v>5.8999399566450637E-2</c:v>
                </c:pt>
                <c:pt idx="333">
                  <c:v>5.8902879014608583E-2</c:v>
                </c:pt>
                <c:pt idx="334">
                  <c:v>5.9143318500080727E-2</c:v>
                </c:pt>
                <c:pt idx="335">
                  <c:v>5.9288736528810088E-2</c:v>
                </c:pt>
                <c:pt idx="336">
                  <c:v>5.9446605932800246E-2</c:v>
                </c:pt>
                <c:pt idx="337">
                  <c:v>5.9594003227384021E-2</c:v>
                </c:pt>
                <c:pt idx="338">
                  <c:v>5.9746732241157334E-2</c:v>
                </c:pt>
                <c:pt idx="339">
                  <c:v>5.9931484763341071E-2</c:v>
                </c:pt>
                <c:pt idx="340">
                  <c:v>6.0172013768746285E-2</c:v>
                </c:pt>
                <c:pt idx="341">
                  <c:v>6.0380193774157792E-2</c:v>
                </c:pt>
                <c:pt idx="342">
                  <c:v>6.0429987595856847E-2</c:v>
                </c:pt>
                <c:pt idx="343">
                  <c:v>6.0821397322451912E-2</c:v>
                </c:pt>
                <c:pt idx="344">
                  <c:v>6.0708383030742941E-2</c:v>
                </c:pt>
                <c:pt idx="345">
                  <c:v>6.0899112103629915E-2</c:v>
                </c:pt>
                <c:pt idx="346">
                  <c:v>6.1104636110587821E-2</c:v>
                </c:pt>
                <c:pt idx="347">
                  <c:v>6.1231777293906192E-2</c:v>
                </c:pt>
                <c:pt idx="348">
                  <c:v>6.1321835235908374E-2</c:v>
                </c:pt>
                <c:pt idx="349">
                  <c:v>6.1496820674342034E-2</c:v>
                </c:pt>
                <c:pt idx="350">
                  <c:v>6.1541951701508509E-2</c:v>
                </c:pt>
                <c:pt idx="351">
                  <c:v>6.1879430394312193E-2</c:v>
                </c:pt>
                <c:pt idx="352">
                  <c:v>6.1942606791604869E-2</c:v>
                </c:pt>
                <c:pt idx="353">
                  <c:v>6.197250261940887E-2</c:v>
                </c:pt>
                <c:pt idx="354">
                  <c:v>6.2265578437851007E-2</c:v>
                </c:pt>
                <c:pt idx="355">
                  <c:v>6.2179824786550514E-2</c:v>
                </c:pt>
                <c:pt idx="356">
                  <c:v>6.2573679964347137E-2</c:v>
                </c:pt>
                <c:pt idx="357">
                  <c:v>6.2593336525543192E-2</c:v>
                </c:pt>
                <c:pt idx="358">
                  <c:v>6.28728602933213E-2</c:v>
                </c:pt>
                <c:pt idx="359">
                  <c:v>6.2992579194992515E-2</c:v>
                </c:pt>
                <c:pt idx="360">
                  <c:v>6.3180386438567826E-2</c:v>
                </c:pt>
                <c:pt idx="361">
                  <c:v>6.3045157554140127E-2</c:v>
                </c:pt>
                <c:pt idx="362">
                  <c:v>6.3388313347403427E-2</c:v>
                </c:pt>
                <c:pt idx="363">
                  <c:v>6.3548461410328619E-2</c:v>
                </c:pt>
                <c:pt idx="364">
                  <c:v>6.3653010439371688E-2</c:v>
                </c:pt>
                <c:pt idx="365">
                  <c:v>6.397831160697498E-2</c:v>
                </c:pt>
                <c:pt idx="366">
                  <c:v>6.3701482512752622E-2</c:v>
                </c:pt>
                <c:pt idx="367">
                  <c:v>6.4104611139121526E-2</c:v>
                </c:pt>
                <c:pt idx="368">
                  <c:v>6.4207579288829572E-2</c:v>
                </c:pt>
                <c:pt idx="369">
                  <c:v>6.4191221206101323E-2</c:v>
                </c:pt>
                <c:pt idx="370">
                  <c:v>6.4498817916965823E-2</c:v>
                </c:pt>
                <c:pt idx="371">
                  <c:v>6.4684273968337147E-2</c:v>
                </c:pt>
                <c:pt idx="372">
                  <c:v>6.4846316399358617E-2</c:v>
                </c:pt>
                <c:pt idx="373">
                  <c:v>6.4860308933379324E-2</c:v>
                </c:pt>
                <c:pt idx="374">
                  <c:v>6.5021811608385396E-2</c:v>
                </c:pt>
                <c:pt idx="375">
                  <c:v>6.5178661060968188E-2</c:v>
                </c:pt>
                <c:pt idx="376">
                  <c:v>6.547734823293673E-2</c:v>
                </c:pt>
                <c:pt idx="377">
                  <c:v>6.5823940396624897E-2</c:v>
                </c:pt>
                <c:pt idx="378">
                  <c:v>6.593412905364561E-2</c:v>
                </c:pt>
                <c:pt idx="379">
                  <c:v>6.5935053861874135E-2</c:v>
                </c:pt>
                <c:pt idx="380">
                  <c:v>6.5928673260810408E-2</c:v>
                </c:pt>
                <c:pt idx="381">
                  <c:v>6.6104643863429055E-2</c:v>
                </c:pt>
                <c:pt idx="382">
                  <c:v>6.6343483105144777E-2</c:v>
                </c:pt>
                <c:pt idx="383">
                  <c:v>6.6463240537649834E-2</c:v>
                </c:pt>
                <c:pt idx="384">
                  <c:v>6.664191026226074E-2</c:v>
                </c:pt>
                <c:pt idx="385">
                  <c:v>6.6631165535351033E-2</c:v>
                </c:pt>
                <c:pt idx="386">
                  <c:v>6.6951631291743169E-2</c:v>
                </c:pt>
                <c:pt idx="387">
                  <c:v>6.6948812954453263E-2</c:v>
                </c:pt>
                <c:pt idx="388">
                  <c:v>6.7300196002758023E-2</c:v>
                </c:pt>
                <c:pt idx="389">
                  <c:v>6.7286634816495328E-2</c:v>
                </c:pt>
                <c:pt idx="390">
                  <c:v>6.7442152323097679E-2</c:v>
                </c:pt>
                <c:pt idx="391">
                  <c:v>6.7876485811784126E-2</c:v>
                </c:pt>
                <c:pt idx="392">
                  <c:v>6.8041727198996996E-2</c:v>
                </c:pt>
                <c:pt idx="393">
                  <c:v>6.7996600090848874E-2</c:v>
                </c:pt>
                <c:pt idx="394">
                  <c:v>6.8275745867196605E-2</c:v>
                </c:pt>
                <c:pt idx="395">
                  <c:v>6.8228957487546329E-2</c:v>
                </c:pt>
                <c:pt idx="396">
                  <c:v>6.8321931507008604E-2</c:v>
                </c:pt>
                <c:pt idx="397">
                  <c:v>6.8513174733720247E-2</c:v>
                </c:pt>
                <c:pt idx="398">
                  <c:v>6.8695852936581064E-2</c:v>
                </c:pt>
                <c:pt idx="399">
                  <c:v>6.850169605712475E-2</c:v>
                </c:pt>
                <c:pt idx="400">
                  <c:v>6.8884447361934303E-2</c:v>
                </c:pt>
                <c:pt idx="401">
                  <c:v>6.9202098950644969E-2</c:v>
                </c:pt>
                <c:pt idx="402">
                  <c:v>6.9177214439393259E-2</c:v>
                </c:pt>
                <c:pt idx="403">
                  <c:v>6.945254930800418E-2</c:v>
                </c:pt>
                <c:pt idx="404">
                  <c:v>6.9644603795010848E-2</c:v>
                </c:pt>
                <c:pt idx="405">
                  <c:v>6.9884728287813391E-2</c:v>
                </c:pt>
                <c:pt idx="406">
                  <c:v>6.982560332729211E-2</c:v>
                </c:pt>
                <c:pt idx="407">
                  <c:v>7.0043277989739736E-2</c:v>
                </c:pt>
                <c:pt idx="408">
                  <c:v>7.0202488614284519E-2</c:v>
                </c:pt>
                <c:pt idx="409">
                  <c:v>7.0256687034328233E-2</c:v>
                </c:pt>
                <c:pt idx="410">
                  <c:v>7.0509713020625461E-2</c:v>
                </c:pt>
                <c:pt idx="411">
                  <c:v>7.0567380865367457E-2</c:v>
                </c:pt>
                <c:pt idx="412">
                  <c:v>7.0875018174654317E-2</c:v>
                </c:pt>
                <c:pt idx="413">
                  <c:v>7.0796763252951228E-2</c:v>
                </c:pt>
                <c:pt idx="414">
                  <c:v>7.1113404679876979E-2</c:v>
                </c:pt>
                <c:pt idx="415">
                  <c:v>7.1088422266196175E-2</c:v>
                </c:pt>
                <c:pt idx="416">
                  <c:v>7.1404060260366595E-2</c:v>
                </c:pt>
                <c:pt idx="417">
                  <c:v>7.1381643723173169E-2</c:v>
                </c:pt>
                <c:pt idx="418">
                  <c:v>7.1670125512071539E-2</c:v>
                </c:pt>
                <c:pt idx="419">
                  <c:v>7.1809330564365073E-2</c:v>
                </c:pt>
                <c:pt idx="420">
                  <c:v>7.163315511060199E-2</c:v>
                </c:pt>
                <c:pt idx="421">
                  <c:v>7.1913656220932473E-2</c:v>
                </c:pt>
                <c:pt idx="422">
                  <c:v>7.2252331543018716E-2</c:v>
                </c:pt>
                <c:pt idx="423">
                  <c:v>7.2074296600810717E-2</c:v>
                </c:pt>
                <c:pt idx="424">
                  <c:v>7.2547471264969965E-2</c:v>
                </c:pt>
                <c:pt idx="425">
                  <c:v>7.2575719353644041E-2</c:v>
                </c:pt>
                <c:pt idx="426">
                  <c:v>7.2717797849386104E-2</c:v>
                </c:pt>
                <c:pt idx="427">
                  <c:v>7.2804227101500363E-2</c:v>
                </c:pt>
                <c:pt idx="428">
                  <c:v>7.2752016324375043E-2</c:v>
                </c:pt>
                <c:pt idx="429">
                  <c:v>7.3259126966100666E-2</c:v>
                </c:pt>
                <c:pt idx="430">
                  <c:v>7.3158548188047942E-2</c:v>
                </c:pt>
                <c:pt idx="431">
                  <c:v>7.345300564865756E-2</c:v>
                </c:pt>
                <c:pt idx="432">
                  <c:v>7.3565520309710086E-2</c:v>
                </c:pt>
                <c:pt idx="433">
                  <c:v>7.3913792252935845E-2</c:v>
                </c:pt>
                <c:pt idx="434">
                  <c:v>7.3860857257251097E-2</c:v>
                </c:pt>
                <c:pt idx="435">
                  <c:v>7.4237767960941337E-2</c:v>
                </c:pt>
                <c:pt idx="436">
                  <c:v>7.4153024630651543E-2</c:v>
                </c:pt>
                <c:pt idx="437">
                  <c:v>7.4418690847528418E-2</c:v>
                </c:pt>
                <c:pt idx="438">
                  <c:v>7.4450883015370797E-2</c:v>
                </c:pt>
                <c:pt idx="439">
                  <c:v>7.4687387090825147E-2</c:v>
                </c:pt>
                <c:pt idx="440">
                  <c:v>7.4604956834808278E-2</c:v>
                </c:pt>
                <c:pt idx="441">
                  <c:v>7.479756770751772E-2</c:v>
                </c:pt>
                <c:pt idx="442">
                  <c:v>7.4949120479613954E-2</c:v>
                </c:pt>
                <c:pt idx="443">
                  <c:v>7.5090545793876515E-2</c:v>
                </c:pt>
                <c:pt idx="444">
                  <c:v>7.5400175740217318E-2</c:v>
                </c:pt>
                <c:pt idx="445">
                  <c:v>7.5540318232416068E-2</c:v>
                </c:pt>
                <c:pt idx="446">
                  <c:v>7.5473347386194031E-2</c:v>
                </c:pt>
                <c:pt idx="447">
                  <c:v>7.5767984583578973E-2</c:v>
                </c:pt>
                <c:pt idx="448">
                  <c:v>7.5753770888235372E-2</c:v>
                </c:pt>
                <c:pt idx="449">
                  <c:v>7.5916068656586039E-2</c:v>
                </c:pt>
                <c:pt idx="450">
                  <c:v>7.6026716423458526E-2</c:v>
                </c:pt>
                <c:pt idx="451">
                  <c:v>7.6256256170335546E-2</c:v>
                </c:pt>
                <c:pt idx="452">
                  <c:v>7.6478932209490216E-2</c:v>
                </c:pt>
                <c:pt idx="453">
                  <c:v>7.6329934697445076E-2</c:v>
                </c:pt>
                <c:pt idx="454">
                  <c:v>7.66875835854922E-2</c:v>
                </c:pt>
                <c:pt idx="455">
                  <c:v>7.685376137645436E-2</c:v>
                </c:pt>
                <c:pt idx="456">
                  <c:v>7.6859389671307066E-2</c:v>
                </c:pt>
                <c:pt idx="457">
                  <c:v>7.7247400335061153E-2</c:v>
                </c:pt>
                <c:pt idx="458">
                  <c:v>7.708155830483647E-2</c:v>
                </c:pt>
                <c:pt idx="459">
                  <c:v>7.7258340901110459E-2</c:v>
                </c:pt>
                <c:pt idx="460">
                  <c:v>7.7358193567923519E-2</c:v>
                </c:pt>
                <c:pt idx="461">
                  <c:v>7.7759654536559364E-2</c:v>
                </c:pt>
                <c:pt idx="462">
                  <c:v>7.7732099073737251E-2</c:v>
                </c:pt>
                <c:pt idx="463">
                  <c:v>7.7781229396094539E-2</c:v>
                </c:pt>
                <c:pt idx="464">
                  <c:v>7.7780102270538234E-2</c:v>
                </c:pt>
                <c:pt idx="465">
                  <c:v>7.8171554653964304E-2</c:v>
                </c:pt>
                <c:pt idx="466">
                  <c:v>7.8193207899448905E-2</c:v>
                </c:pt>
                <c:pt idx="467">
                  <c:v>7.8212727070443216E-2</c:v>
                </c:pt>
                <c:pt idx="468">
                  <c:v>7.856863610186883E-2</c:v>
                </c:pt>
                <c:pt idx="469">
                  <c:v>7.8725428005776296E-2</c:v>
                </c:pt>
                <c:pt idx="470">
                  <c:v>7.8640095204824012E-2</c:v>
                </c:pt>
                <c:pt idx="471">
                  <c:v>7.9053890680156669E-2</c:v>
                </c:pt>
                <c:pt idx="472">
                  <c:v>7.9087933903613405E-2</c:v>
                </c:pt>
                <c:pt idx="473">
                  <c:v>7.9057952024989483E-2</c:v>
                </c:pt>
                <c:pt idx="474">
                  <c:v>7.9083747309019695E-2</c:v>
                </c:pt>
                <c:pt idx="475">
                  <c:v>7.9272831219201173E-2</c:v>
                </c:pt>
                <c:pt idx="476">
                  <c:v>7.9381141366512656E-2</c:v>
                </c:pt>
                <c:pt idx="477">
                  <c:v>7.9785654905752915E-2</c:v>
                </c:pt>
                <c:pt idx="478">
                  <c:v>7.9782082508529972E-2</c:v>
                </c:pt>
                <c:pt idx="479">
                  <c:v>8.001813068798809E-2</c:v>
                </c:pt>
                <c:pt idx="480">
                  <c:v>8.0014809689979274E-2</c:v>
                </c:pt>
                <c:pt idx="481">
                  <c:v>8.0298916691803987E-2</c:v>
                </c:pt>
                <c:pt idx="482">
                  <c:v>8.0200211761963569E-2</c:v>
                </c:pt>
                <c:pt idx="483">
                  <c:v>8.0566883909486658E-2</c:v>
                </c:pt>
                <c:pt idx="484">
                  <c:v>8.0290393328177584E-2</c:v>
                </c:pt>
                <c:pt idx="485">
                  <c:v>8.0440049162208593E-2</c:v>
                </c:pt>
                <c:pt idx="486">
                  <c:v>8.0789548404879591E-2</c:v>
                </c:pt>
                <c:pt idx="487">
                  <c:v>8.0876565957701499E-2</c:v>
                </c:pt>
                <c:pt idx="488">
                  <c:v>8.1287300377834631E-2</c:v>
                </c:pt>
                <c:pt idx="489">
                  <c:v>8.1285481328721154E-2</c:v>
                </c:pt>
                <c:pt idx="490">
                  <c:v>8.1216880845816769E-2</c:v>
                </c:pt>
                <c:pt idx="491">
                  <c:v>8.1542022493457197E-2</c:v>
                </c:pt>
                <c:pt idx="492">
                  <c:v>8.168541383909976E-2</c:v>
                </c:pt>
                <c:pt idx="493">
                  <c:v>8.1484777127774494E-2</c:v>
                </c:pt>
                <c:pt idx="494">
                  <c:v>8.1616491677741668E-2</c:v>
                </c:pt>
                <c:pt idx="495">
                  <c:v>8.1853886475168919E-2</c:v>
                </c:pt>
                <c:pt idx="496">
                  <c:v>8.2085111512606238E-2</c:v>
                </c:pt>
                <c:pt idx="497">
                  <c:v>8.222577642983335E-2</c:v>
                </c:pt>
                <c:pt idx="498">
                  <c:v>8.2151872833355982E-2</c:v>
                </c:pt>
                <c:pt idx="499">
                  <c:v>8.2315384529064853E-2</c:v>
                </c:pt>
                <c:pt idx="500">
                  <c:v>8.2636822002018911E-2</c:v>
                </c:pt>
                <c:pt idx="501">
                  <c:v>8.2749170034813552E-2</c:v>
                </c:pt>
                <c:pt idx="502">
                  <c:v>8.2846586994864774E-2</c:v>
                </c:pt>
                <c:pt idx="503">
                  <c:v>8.2957488622397657E-2</c:v>
                </c:pt>
                <c:pt idx="504">
                  <c:v>8.298936581801844E-2</c:v>
                </c:pt>
                <c:pt idx="505">
                  <c:v>8.3171146558246811E-2</c:v>
                </c:pt>
                <c:pt idx="506">
                  <c:v>8.3205339700412842E-2</c:v>
                </c:pt>
                <c:pt idx="507">
                  <c:v>8.3499220410879274E-2</c:v>
                </c:pt>
                <c:pt idx="508">
                  <c:v>8.3474910297196614E-2</c:v>
                </c:pt>
                <c:pt idx="509">
                  <c:v>8.3741828617909089E-2</c:v>
                </c:pt>
                <c:pt idx="510">
                  <c:v>8.3722674381905796E-2</c:v>
                </c:pt>
                <c:pt idx="511">
                  <c:v>8.3935332247883979E-2</c:v>
                </c:pt>
                <c:pt idx="512">
                  <c:v>8.4088417854128295E-2</c:v>
                </c:pt>
                <c:pt idx="513">
                  <c:v>8.4218269188787442E-2</c:v>
                </c:pt>
                <c:pt idx="514">
                  <c:v>8.4457987499449896E-2</c:v>
                </c:pt>
                <c:pt idx="515">
                  <c:v>8.442707365020348E-2</c:v>
                </c:pt>
                <c:pt idx="516">
                  <c:v>8.4417049280163359E-2</c:v>
                </c:pt>
                <c:pt idx="517">
                  <c:v>8.4670185527349839E-2</c:v>
                </c:pt>
                <c:pt idx="518">
                  <c:v>8.4810254655812975E-2</c:v>
                </c:pt>
                <c:pt idx="519">
                  <c:v>8.4975864279674199E-2</c:v>
                </c:pt>
                <c:pt idx="520">
                  <c:v>8.5153734009580401E-2</c:v>
                </c:pt>
                <c:pt idx="521">
                  <c:v>8.5303770505349999E-2</c:v>
                </c:pt>
                <c:pt idx="522">
                  <c:v>8.5569584905104523E-2</c:v>
                </c:pt>
                <c:pt idx="523">
                  <c:v>8.5564833759379566E-2</c:v>
                </c:pt>
                <c:pt idx="524">
                  <c:v>8.5620563089337048E-2</c:v>
                </c:pt>
                <c:pt idx="525">
                  <c:v>8.5869582679652848E-2</c:v>
                </c:pt>
                <c:pt idx="526">
                  <c:v>8.5797097194635671E-2</c:v>
                </c:pt>
                <c:pt idx="527">
                  <c:v>8.5922151828301513E-2</c:v>
                </c:pt>
                <c:pt idx="528">
                  <c:v>8.5983350650408491E-2</c:v>
                </c:pt>
                <c:pt idx="529">
                  <c:v>8.6384611632470187E-2</c:v>
                </c:pt>
                <c:pt idx="530">
                  <c:v>8.6428192021686473E-2</c:v>
                </c:pt>
                <c:pt idx="531">
                  <c:v>8.6700868170820192E-2</c:v>
                </c:pt>
                <c:pt idx="532">
                  <c:v>8.6820890260170203E-2</c:v>
                </c:pt>
                <c:pt idx="533">
                  <c:v>8.6726850296186112E-2</c:v>
                </c:pt>
                <c:pt idx="534">
                  <c:v>8.7088128225676534E-2</c:v>
                </c:pt>
                <c:pt idx="535">
                  <c:v>8.7205503372522669E-2</c:v>
                </c:pt>
                <c:pt idx="536">
                  <c:v>8.7072917994297575E-2</c:v>
                </c:pt>
                <c:pt idx="537">
                  <c:v>8.7211684709857407E-2</c:v>
                </c:pt>
                <c:pt idx="538">
                  <c:v>8.7435146217044901E-2</c:v>
                </c:pt>
                <c:pt idx="539">
                  <c:v>8.7606246986296182E-2</c:v>
                </c:pt>
                <c:pt idx="540">
                  <c:v>8.7630735906824658E-2</c:v>
                </c:pt>
                <c:pt idx="541">
                  <c:v>8.7664874548232352E-2</c:v>
                </c:pt>
                <c:pt idx="542">
                  <c:v>8.7872703629921445E-2</c:v>
                </c:pt>
                <c:pt idx="543">
                  <c:v>8.8016687306292737E-2</c:v>
                </c:pt>
                <c:pt idx="544">
                  <c:v>8.8074027997614282E-2</c:v>
                </c:pt>
                <c:pt idx="545">
                  <c:v>8.821498096930247E-2</c:v>
                </c:pt>
                <c:pt idx="546">
                  <c:v>8.8486505027785045E-2</c:v>
                </c:pt>
                <c:pt idx="547">
                  <c:v>8.8477342966454806E-2</c:v>
                </c:pt>
                <c:pt idx="548">
                  <c:v>8.8615886073545536E-2</c:v>
                </c:pt>
                <c:pt idx="549">
                  <c:v>8.8818621770342887E-2</c:v>
                </c:pt>
                <c:pt idx="550">
                  <c:v>8.8823668029056072E-2</c:v>
                </c:pt>
                <c:pt idx="551">
                  <c:v>8.8877939231290656E-2</c:v>
                </c:pt>
                <c:pt idx="552">
                  <c:v>8.9070476892689224E-2</c:v>
                </c:pt>
                <c:pt idx="553">
                  <c:v>8.90905141991125E-2</c:v>
                </c:pt>
                <c:pt idx="554">
                  <c:v>8.9347280810858562E-2</c:v>
                </c:pt>
                <c:pt idx="555">
                  <c:v>8.9441789478722764E-2</c:v>
                </c:pt>
                <c:pt idx="556">
                  <c:v>8.951052218519745E-2</c:v>
                </c:pt>
                <c:pt idx="557">
                  <c:v>8.9704782308364511E-2</c:v>
                </c:pt>
                <c:pt idx="558">
                  <c:v>8.973602604882211E-2</c:v>
                </c:pt>
                <c:pt idx="559">
                  <c:v>8.9821533554486313E-2</c:v>
                </c:pt>
                <c:pt idx="560">
                  <c:v>8.9936509482429761E-2</c:v>
                </c:pt>
                <c:pt idx="561">
                  <c:v>8.997280746005705E-2</c:v>
                </c:pt>
                <c:pt idx="562">
                  <c:v>9.0300789545079418E-2</c:v>
                </c:pt>
                <c:pt idx="563">
                  <c:v>9.0267134312889644E-2</c:v>
                </c:pt>
                <c:pt idx="564">
                  <c:v>9.0674317243113228E-2</c:v>
                </c:pt>
                <c:pt idx="565">
                  <c:v>9.0753423599855068E-2</c:v>
                </c:pt>
                <c:pt idx="566">
                  <c:v>9.0624487309747884E-2</c:v>
                </c:pt>
                <c:pt idx="567">
                  <c:v>9.1007277352065929E-2</c:v>
                </c:pt>
                <c:pt idx="568">
                  <c:v>9.1091785833231562E-2</c:v>
                </c:pt>
                <c:pt idx="569">
                  <c:v>9.1311981972013082E-2</c:v>
                </c:pt>
                <c:pt idx="570">
                  <c:v>9.1256542966811072E-2</c:v>
                </c:pt>
                <c:pt idx="571">
                  <c:v>9.1551439850368399E-2</c:v>
                </c:pt>
                <c:pt idx="572">
                  <c:v>9.1397191779060138E-2</c:v>
                </c:pt>
                <c:pt idx="573">
                  <c:v>9.1712878365637032E-2</c:v>
                </c:pt>
                <c:pt idx="574">
                  <c:v>9.1809676742643828E-2</c:v>
                </c:pt>
                <c:pt idx="575">
                  <c:v>9.1724226120486155E-2</c:v>
                </c:pt>
                <c:pt idx="576">
                  <c:v>9.1938317509668091E-2</c:v>
                </c:pt>
                <c:pt idx="577">
                  <c:v>9.2175640304272069E-2</c:v>
                </c:pt>
                <c:pt idx="578">
                  <c:v>9.2326097624754064E-2</c:v>
                </c:pt>
                <c:pt idx="579">
                  <c:v>9.2309003096037789E-2</c:v>
                </c:pt>
                <c:pt idx="580">
                  <c:v>9.2305352190572912E-2</c:v>
                </c:pt>
                <c:pt idx="581">
                  <c:v>9.2453452263917338E-2</c:v>
                </c:pt>
                <c:pt idx="582">
                  <c:v>9.2656599962126801E-2</c:v>
                </c:pt>
                <c:pt idx="583">
                  <c:v>9.2810955944720289E-2</c:v>
                </c:pt>
                <c:pt idx="584">
                  <c:v>9.2984190855994589E-2</c:v>
                </c:pt>
                <c:pt idx="585">
                  <c:v>9.2974058313744667E-2</c:v>
                </c:pt>
                <c:pt idx="586">
                  <c:v>9.3399766618680935E-2</c:v>
                </c:pt>
                <c:pt idx="587">
                  <c:v>9.3306508983382136E-2</c:v>
                </c:pt>
                <c:pt idx="588">
                  <c:v>9.3531139552918169E-2</c:v>
                </c:pt>
                <c:pt idx="589">
                  <c:v>9.3696441080991524E-2</c:v>
                </c:pt>
                <c:pt idx="590">
                  <c:v>9.3700168951955445E-2</c:v>
                </c:pt>
                <c:pt idx="591">
                  <c:v>9.3746619871889592E-2</c:v>
                </c:pt>
                <c:pt idx="592">
                  <c:v>9.3703429867225838E-2</c:v>
                </c:pt>
                <c:pt idx="593">
                  <c:v>9.4208229437339849E-2</c:v>
                </c:pt>
                <c:pt idx="594">
                  <c:v>9.4320018952944923E-2</c:v>
                </c:pt>
                <c:pt idx="595">
                  <c:v>9.4262389955961853E-2</c:v>
                </c:pt>
                <c:pt idx="596">
                  <c:v>9.4478438172163837E-2</c:v>
                </c:pt>
                <c:pt idx="597">
                  <c:v>9.4569642501702134E-2</c:v>
                </c:pt>
                <c:pt idx="598">
                  <c:v>9.4562185256729658E-2</c:v>
                </c:pt>
                <c:pt idx="599">
                  <c:v>9.4650557633011473E-2</c:v>
                </c:pt>
                <c:pt idx="600">
                  <c:v>9.474495013772688E-2</c:v>
                </c:pt>
                <c:pt idx="601">
                  <c:v>9.5088465780147458E-2</c:v>
                </c:pt>
                <c:pt idx="602">
                  <c:v>9.5050715014113066E-2</c:v>
                </c:pt>
                <c:pt idx="603">
                  <c:v>9.5174925982456027E-2</c:v>
                </c:pt>
                <c:pt idx="604">
                  <c:v>9.5607158337779913E-2</c:v>
                </c:pt>
                <c:pt idx="605">
                  <c:v>9.5403501313192987E-2</c:v>
                </c:pt>
                <c:pt idx="606">
                  <c:v>9.5569345588617682E-2</c:v>
                </c:pt>
                <c:pt idx="607">
                  <c:v>9.5877509607808151E-2</c:v>
                </c:pt>
                <c:pt idx="608">
                  <c:v>9.586305232414416E-2</c:v>
                </c:pt>
                <c:pt idx="609">
                  <c:v>9.5895732335525508E-2</c:v>
                </c:pt>
                <c:pt idx="610">
                  <c:v>9.6160174383113042E-2</c:v>
                </c:pt>
                <c:pt idx="611">
                  <c:v>9.6016669060734194E-2</c:v>
                </c:pt>
                <c:pt idx="612">
                  <c:v>9.6378913002259273E-2</c:v>
                </c:pt>
                <c:pt idx="613">
                  <c:v>9.6316648177271522E-2</c:v>
                </c:pt>
                <c:pt idx="614">
                  <c:v>9.6578775079911583E-2</c:v>
                </c:pt>
                <c:pt idx="615">
                  <c:v>9.6711130923613803E-2</c:v>
                </c:pt>
                <c:pt idx="616">
                  <c:v>9.676962501365563E-2</c:v>
                </c:pt>
                <c:pt idx="617">
                  <c:v>9.6887638533070461E-2</c:v>
                </c:pt>
                <c:pt idx="618">
                  <c:v>9.7181928848236038E-2</c:v>
                </c:pt>
                <c:pt idx="619">
                  <c:v>9.7337149332631573E-2</c:v>
                </c:pt>
                <c:pt idx="620">
                  <c:v>9.722506091329032E-2</c:v>
                </c:pt>
                <c:pt idx="621">
                  <c:v>9.764703370131865E-2</c:v>
                </c:pt>
                <c:pt idx="622">
                  <c:v>9.7374775576851688E-2</c:v>
                </c:pt>
                <c:pt idx="623">
                  <c:v>9.7857733649630338E-2</c:v>
                </c:pt>
                <c:pt idx="624">
                  <c:v>9.7580534513325018E-2</c:v>
                </c:pt>
                <c:pt idx="625">
                  <c:v>9.78394660470224E-2</c:v>
                </c:pt>
                <c:pt idx="626">
                  <c:v>9.8053672693722838E-2</c:v>
                </c:pt>
                <c:pt idx="627">
                  <c:v>9.8051377583865493E-2</c:v>
                </c:pt>
                <c:pt idx="628">
                  <c:v>9.8233628904202036E-2</c:v>
                </c:pt>
                <c:pt idx="629">
                  <c:v>9.8430623739168069E-2</c:v>
                </c:pt>
                <c:pt idx="630">
                  <c:v>9.84428473274859E-2</c:v>
                </c:pt>
                <c:pt idx="631">
                  <c:v>9.839987372209448E-2</c:v>
                </c:pt>
                <c:pt idx="632">
                  <c:v>9.884750638767735E-2</c:v>
                </c:pt>
                <c:pt idx="633">
                  <c:v>9.9028936479254884E-2</c:v>
                </c:pt>
                <c:pt idx="634">
                  <c:v>9.8851653381110446E-2</c:v>
                </c:pt>
                <c:pt idx="635">
                  <c:v>9.9110235257324625E-2</c:v>
                </c:pt>
                <c:pt idx="636">
                  <c:v>9.9254451156386536E-2</c:v>
                </c:pt>
                <c:pt idx="637">
                  <c:v>9.9334377014409003E-2</c:v>
                </c:pt>
                <c:pt idx="638">
                  <c:v>9.9506933284845847E-2</c:v>
                </c:pt>
                <c:pt idx="639">
                  <c:v>9.956205471480109E-2</c:v>
                </c:pt>
                <c:pt idx="640">
                  <c:v>9.9549289125331189E-2</c:v>
                </c:pt>
                <c:pt idx="641">
                  <c:v>9.9831625360789572E-2</c:v>
                </c:pt>
                <c:pt idx="642">
                  <c:v>9.9982224279018761E-2</c:v>
                </c:pt>
                <c:pt idx="643">
                  <c:v>9.9987332330142981E-2</c:v>
                </c:pt>
                <c:pt idx="644">
                  <c:v>0.10023645191050939</c:v>
                </c:pt>
                <c:pt idx="645">
                  <c:v>0.10046202811032626</c:v>
                </c:pt>
                <c:pt idx="646">
                  <c:v>0.1001685067429918</c:v>
                </c:pt>
                <c:pt idx="647">
                  <c:v>0.10053961410659801</c:v>
                </c:pt>
                <c:pt idx="648">
                  <c:v>0.10053837114607229</c:v>
                </c:pt>
                <c:pt idx="649">
                  <c:v>0.10052725530691617</c:v>
                </c:pt>
                <c:pt idx="650">
                  <c:v>0.10071691846425083</c:v>
                </c:pt>
                <c:pt idx="651">
                  <c:v>0.10083858944824009</c:v>
                </c:pt>
                <c:pt idx="652">
                  <c:v>0.10092116912504595</c:v>
                </c:pt>
                <c:pt idx="653">
                  <c:v>0.10133038593511157</c:v>
                </c:pt>
                <c:pt idx="654">
                  <c:v>0.10138011743709208</c:v>
                </c:pt>
                <c:pt idx="655">
                  <c:v>0.10124775383106181</c:v>
                </c:pt>
                <c:pt idx="656">
                  <c:v>0.10152409731051386</c:v>
                </c:pt>
                <c:pt idx="657">
                  <c:v>0.10148259271413566</c:v>
                </c:pt>
                <c:pt idx="658">
                  <c:v>0.10197681060933513</c:v>
                </c:pt>
                <c:pt idx="659">
                  <c:v>0.10183207692518287</c:v>
                </c:pt>
                <c:pt idx="660">
                  <c:v>0.10210430841240584</c:v>
                </c:pt>
                <c:pt idx="661">
                  <c:v>0.10215766810595819</c:v>
                </c:pt>
                <c:pt idx="662">
                  <c:v>0.10230823604669077</c:v>
                </c:pt>
                <c:pt idx="663">
                  <c:v>0.10228639324595866</c:v>
                </c:pt>
                <c:pt idx="664">
                  <c:v>0.10260429533664037</c:v>
                </c:pt>
                <c:pt idx="665">
                  <c:v>0.10265940023967783</c:v>
                </c:pt>
                <c:pt idx="666">
                  <c:v>0.10264990670071379</c:v>
                </c:pt>
                <c:pt idx="667">
                  <c:v>0.10276897203316926</c:v>
                </c:pt>
                <c:pt idx="668">
                  <c:v>0.10290482247357916</c:v>
                </c:pt>
                <c:pt idx="669">
                  <c:v>0.10335259468475083</c:v>
                </c:pt>
                <c:pt idx="670">
                  <c:v>0.10311365659411216</c:v>
                </c:pt>
                <c:pt idx="671">
                  <c:v>0.10328432713405669</c:v>
                </c:pt>
                <c:pt idx="672">
                  <c:v>0.10344650727763603</c:v>
                </c:pt>
                <c:pt idx="673">
                  <c:v>0.10343393831814225</c:v>
                </c:pt>
                <c:pt idx="674">
                  <c:v>0.10367637547909289</c:v>
                </c:pt>
                <c:pt idx="675">
                  <c:v>0.10371495912604449</c:v>
                </c:pt>
                <c:pt idx="676">
                  <c:v>0.10390076744176042</c:v>
                </c:pt>
                <c:pt idx="677">
                  <c:v>0.10412932857388478</c:v>
                </c:pt>
                <c:pt idx="678">
                  <c:v>0.10441524076678177</c:v>
                </c:pt>
                <c:pt idx="679">
                  <c:v>0.10432388710476781</c:v>
                </c:pt>
                <c:pt idx="680">
                  <c:v>0.10455405322103331</c:v>
                </c:pt>
                <c:pt idx="681">
                  <c:v>0.10465651795189093</c:v>
                </c:pt>
                <c:pt idx="682">
                  <c:v>0.10484933121605405</c:v>
                </c:pt>
                <c:pt idx="683">
                  <c:v>0.10478997166447609</c:v>
                </c:pt>
                <c:pt idx="684">
                  <c:v>0.1049123660489279</c:v>
                </c:pt>
                <c:pt idx="685">
                  <c:v>0.1049916140539958</c:v>
                </c:pt>
                <c:pt idx="686">
                  <c:v>0.10525646855718945</c:v>
                </c:pt>
                <c:pt idx="687">
                  <c:v>0.10547431098301696</c:v>
                </c:pt>
                <c:pt idx="688">
                  <c:v>0.10552163542448093</c:v>
                </c:pt>
                <c:pt idx="689">
                  <c:v>0.10532197343333498</c:v>
                </c:pt>
                <c:pt idx="690">
                  <c:v>0.10590236945449887</c:v>
                </c:pt>
                <c:pt idx="691">
                  <c:v>0.10566188598876092</c:v>
                </c:pt>
                <c:pt idx="692">
                  <c:v>0.10584519975747066</c:v>
                </c:pt>
                <c:pt idx="693">
                  <c:v>0.10606224145294676</c:v>
                </c:pt>
                <c:pt idx="694">
                  <c:v>0.10615096687970152</c:v>
                </c:pt>
                <c:pt idx="695">
                  <c:v>0.10628184008889535</c:v>
                </c:pt>
                <c:pt idx="696">
                  <c:v>0.10624566859105854</c:v>
                </c:pt>
                <c:pt idx="697">
                  <c:v>0.10660559455827955</c:v>
                </c:pt>
                <c:pt idx="698">
                  <c:v>0.10678385149494118</c:v>
                </c:pt>
                <c:pt idx="699">
                  <c:v>0.10666293374133767</c:v>
                </c:pt>
                <c:pt idx="700">
                  <c:v>0.10699686557198372</c:v>
                </c:pt>
                <c:pt idx="701">
                  <c:v>0.10726070553260428</c:v>
                </c:pt>
                <c:pt idx="702">
                  <c:v>0.10715877027733044</c:v>
                </c:pt>
                <c:pt idx="703">
                  <c:v>0.10727310642458378</c:v>
                </c:pt>
                <c:pt idx="704">
                  <c:v>0.10720089847286052</c:v>
                </c:pt>
                <c:pt idx="705">
                  <c:v>0.10740763632553903</c:v>
                </c:pt>
                <c:pt idx="706">
                  <c:v>0.10768263125331738</c:v>
                </c:pt>
                <c:pt idx="707">
                  <c:v>0.10770706127666178</c:v>
                </c:pt>
                <c:pt idx="708">
                  <c:v>0.10799909437064049</c:v>
                </c:pt>
                <c:pt idx="709">
                  <c:v>0.10794141920470779</c:v>
                </c:pt>
                <c:pt idx="710">
                  <c:v>0.10799127671009785</c:v>
                </c:pt>
                <c:pt idx="711">
                  <c:v>0.10828718363326408</c:v>
                </c:pt>
                <c:pt idx="712">
                  <c:v>0.10836058276521073</c:v>
                </c:pt>
                <c:pt idx="713">
                  <c:v>0.10841297986940408</c:v>
                </c:pt>
                <c:pt idx="714">
                  <c:v>0.10856282637506917</c:v>
                </c:pt>
                <c:pt idx="715">
                  <c:v>0.10855150523638826</c:v>
                </c:pt>
                <c:pt idx="716">
                  <c:v>0.10888360772237017</c:v>
                </c:pt>
                <c:pt idx="717">
                  <c:v>0.10914841931036222</c:v>
                </c:pt>
                <c:pt idx="718">
                  <c:v>0.10914476552527182</c:v>
                </c:pt>
                <c:pt idx="719">
                  <c:v>0.10931096176844766</c:v>
                </c:pt>
                <c:pt idx="720">
                  <c:v>0.10924602741414721</c:v>
                </c:pt>
                <c:pt idx="721">
                  <c:v>0.10952893550701806</c:v>
                </c:pt>
                <c:pt idx="722">
                  <c:v>0.10943474194623361</c:v>
                </c:pt>
                <c:pt idx="723">
                  <c:v>0.10950351644126428</c:v>
                </c:pt>
                <c:pt idx="724">
                  <c:v>0.10984281259791895</c:v>
                </c:pt>
                <c:pt idx="725">
                  <c:v>0.11019449397279973</c:v>
                </c:pt>
                <c:pt idx="726">
                  <c:v>0.10993239569759104</c:v>
                </c:pt>
                <c:pt idx="727">
                  <c:v>0.11018792853786294</c:v>
                </c:pt>
                <c:pt idx="728">
                  <c:v>0.11028291860987356</c:v>
                </c:pt>
                <c:pt idx="729">
                  <c:v>0.11034293216972109</c:v>
                </c:pt>
                <c:pt idx="730">
                  <c:v>0.11046270466826986</c:v>
                </c:pt>
                <c:pt idx="731">
                  <c:v>0.11049549434240309</c:v>
                </c:pt>
                <c:pt idx="732">
                  <c:v>0.1109035206772679</c:v>
                </c:pt>
                <c:pt idx="733">
                  <c:v>0.1108359779671915</c:v>
                </c:pt>
                <c:pt idx="734">
                  <c:v>0.11096173075403458</c:v>
                </c:pt>
                <c:pt idx="735">
                  <c:v>0.11095132006521129</c:v>
                </c:pt>
                <c:pt idx="736">
                  <c:v>0.11120714275941303</c:v>
                </c:pt>
                <c:pt idx="737">
                  <c:v>0.11165531746657469</c:v>
                </c:pt>
                <c:pt idx="738">
                  <c:v>0.11164250179339649</c:v>
                </c:pt>
                <c:pt idx="739">
                  <c:v>0.11165338198608715</c:v>
                </c:pt>
                <c:pt idx="740">
                  <c:v>0.11171786165773784</c:v>
                </c:pt>
                <c:pt idx="741">
                  <c:v>0.11192501782643345</c:v>
                </c:pt>
                <c:pt idx="742">
                  <c:v>0.11220910963592168</c:v>
                </c:pt>
                <c:pt idx="743">
                  <c:v>0.11229410172075227</c:v>
                </c:pt>
                <c:pt idx="744">
                  <c:v>0.11219558124983463</c:v>
                </c:pt>
                <c:pt idx="745">
                  <c:v>0.11248119524831694</c:v>
                </c:pt>
                <c:pt idx="746">
                  <c:v>0.11275686440946373</c:v>
                </c:pt>
                <c:pt idx="747">
                  <c:v>0.11275240774136346</c:v>
                </c:pt>
                <c:pt idx="748">
                  <c:v>0.11276754231952876</c:v>
                </c:pt>
                <c:pt idx="749">
                  <c:v>0.11274617405293519</c:v>
                </c:pt>
                <c:pt idx="750">
                  <c:v>0.11303672015287887</c:v>
                </c:pt>
                <c:pt idx="751">
                  <c:v>0.1132543454842726</c:v>
                </c:pt>
                <c:pt idx="752">
                  <c:v>0.11329126679810272</c:v>
                </c:pt>
                <c:pt idx="753">
                  <c:v>0.11344012668135345</c:v>
                </c:pt>
                <c:pt idx="754">
                  <c:v>0.11360950128018911</c:v>
                </c:pt>
                <c:pt idx="755">
                  <c:v>0.11371261104445803</c:v>
                </c:pt>
                <c:pt idx="756">
                  <c:v>0.113974974389545</c:v>
                </c:pt>
                <c:pt idx="757">
                  <c:v>0.11398896493357</c:v>
                </c:pt>
                <c:pt idx="758">
                  <c:v>0.11427621154408946</c:v>
                </c:pt>
                <c:pt idx="759">
                  <c:v>0.11417137591272151</c:v>
                </c:pt>
                <c:pt idx="760">
                  <c:v>0.11425399107086963</c:v>
                </c:pt>
                <c:pt idx="761">
                  <c:v>0.11455455227049963</c:v>
                </c:pt>
                <c:pt idx="762">
                  <c:v>0.11462245308521915</c:v>
                </c:pt>
                <c:pt idx="763">
                  <c:v>0.11469056928062152</c:v>
                </c:pt>
                <c:pt idx="764">
                  <c:v>0.11476712157840692</c:v>
                </c:pt>
                <c:pt idx="765">
                  <c:v>0.11482999178615304</c:v>
                </c:pt>
                <c:pt idx="766">
                  <c:v>0.11532147481944433</c:v>
                </c:pt>
                <c:pt idx="767">
                  <c:v>0.11524618516008012</c:v>
                </c:pt>
                <c:pt idx="768">
                  <c:v>0.11543191351247183</c:v>
                </c:pt>
                <c:pt idx="769">
                  <c:v>0.1155401169777403</c:v>
                </c:pt>
                <c:pt idx="770">
                  <c:v>0.11581348154136255</c:v>
                </c:pt>
                <c:pt idx="771">
                  <c:v>0.11591330844752948</c:v>
                </c:pt>
                <c:pt idx="772">
                  <c:v>0.11565597361693257</c:v>
                </c:pt>
                <c:pt idx="773">
                  <c:v>0.11573423711982525</c:v>
                </c:pt>
                <c:pt idx="774">
                  <c:v>0.1159975447712763</c:v>
                </c:pt>
                <c:pt idx="775">
                  <c:v>0.11627561469529589</c:v>
                </c:pt>
                <c:pt idx="776">
                  <c:v>0.11639770656395927</c:v>
                </c:pt>
                <c:pt idx="777">
                  <c:v>0.1164678454455851</c:v>
                </c:pt>
                <c:pt idx="778">
                  <c:v>0.11649695345071177</c:v>
                </c:pt>
                <c:pt idx="779">
                  <c:v>0.11670834422599538</c:v>
                </c:pt>
                <c:pt idx="780">
                  <c:v>0.11681389570617609</c:v>
                </c:pt>
                <c:pt idx="781">
                  <c:v>0.11689732502413974</c:v>
                </c:pt>
                <c:pt idx="782">
                  <c:v>0.11700719013946589</c:v>
                </c:pt>
                <c:pt idx="783">
                  <c:v>0.11724072120079548</c:v>
                </c:pt>
                <c:pt idx="784">
                  <c:v>0.11741863172353208</c:v>
                </c:pt>
                <c:pt idx="785">
                  <c:v>0.11745883570033162</c:v>
                </c:pt>
                <c:pt idx="786">
                  <c:v>0.11779710964606972</c:v>
                </c:pt>
                <c:pt idx="787">
                  <c:v>0.11764310024862953</c:v>
                </c:pt>
                <c:pt idx="788">
                  <c:v>0.11771160987089153</c:v>
                </c:pt>
                <c:pt idx="789">
                  <c:v>0.11780397617894466</c:v>
                </c:pt>
                <c:pt idx="790">
                  <c:v>0.11796289435423965</c:v>
                </c:pt>
                <c:pt idx="791">
                  <c:v>0.11826180499072551</c:v>
                </c:pt>
                <c:pt idx="792">
                  <c:v>0.1185560841464024</c:v>
                </c:pt>
                <c:pt idx="793">
                  <c:v>0.11848763337169518</c:v>
                </c:pt>
                <c:pt idx="794">
                  <c:v>0.11862392742241148</c:v>
                </c:pt>
                <c:pt idx="795">
                  <c:v>0.11864280851228197</c:v>
                </c:pt>
                <c:pt idx="796">
                  <c:v>0.11881634015152867</c:v>
                </c:pt>
                <c:pt idx="797">
                  <c:v>0.11908256158782775</c:v>
                </c:pt>
                <c:pt idx="798">
                  <c:v>0.1189580370270189</c:v>
                </c:pt>
                <c:pt idx="799">
                  <c:v>0.11909229792437474</c:v>
                </c:pt>
                <c:pt idx="800">
                  <c:v>0.11931031168531919</c:v>
                </c:pt>
                <c:pt idx="801">
                  <c:v>0.11948022636893335</c:v>
                </c:pt>
                <c:pt idx="802">
                  <c:v>0.11986597688607321</c:v>
                </c:pt>
                <c:pt idx="803">
                  <c:v>0.11989390588406974</c:v>
                </c:pt>
                <c:pt idx="804">
                  <c:v>0.11988525256200644</c:v>
                </c:pt>
                <c:pt idx="805">
                  <c:v>0.12014338647043395</c:v>
                </c:pt>
                <c:pt idx="806">
                  <c:v>0.1202795583826986</c:v>
                </c:pt>
                <c:pt idx="807">
                  <c:v>0.1201888700123019</c:v>
                </c:pt>
                <c:pt idx="808">
                  <c:v>0.12029481329455199</c:v>
                </c:pt>
                <c:pt idx="809">
                  <c:v>0.12043095132817327</c:v>
                </c:pt>
                <c:pt idx="810">
                  <c:v>0.12047344731253519</c:v>
                </c:pt>
                <c:pt idx="811">
                  <c:v>0.1208234940693855</c:v>
                </c:pt>
                <c:pt idx="812">
                  <c:v>0.12111020655494392</c:v>
                </c:pt>
                <c:pt idx="813">
                  <c:v>0.12094171793568194</c:v>
                </c:pt>
                <c:pt idx="814">
                  <c:v>0.12117793450094799</c:v>
                </c:pt>
                <c:pt idx="815">
                  <c:v>0.12141464861730827</c:v>
                </c:pt>
                <c:pt idx="816">
                  <c:v>0.12113352874150855</c:v>
                </c:pt>
                <c:pt idx="817">
                  <c:v>0.12152656392618458</c:v>
                </c:pt>
                <c:pt idx="818">
                  <c:v>0.12155522919165861</c:v>
                </c:pt>
                <c:pt idx="819">
                  <c:v>0.12181570294615671</c:v>
                </c:pt>
                <c:pt idx="820">
                  <c:v>0.1218357205958799</c:v>
                </c:pt>
                <c:pt idx="821">
                  <c:v>0.1220562941391686</c:v>
                </c:pt>
                <c:pt idx="822">
                  <c:v>0.1219595030173308</c:v>
                </c:pt>
                <c:pt idx="823">
                  <c:v>0.12218511033972923</c:v>
                </c:pt>
                <c:pt idx="824">
                  <c:v>0.12219488479864696</c:v>
                </c:pt>
                <c:pt idx="825">
                  <c:v>0.12247317379120244</c:v>
                </c:pt>
                <c:pt idx="826">
                  <c:v>0.1223633184938336</c:v>
                </c:pt>
                <c:pt idx="827">
                  <c:v>0.12261337589604579</c:v>
                </c:pt>
                <c:pt idx="828">
                  <c:v>0.12300161733752994</c:v>
                </c:pt>
                <c:pt idx="829">
                  <c:v>0.12299729173906417</c:v>
                </c:pt>
                <c:pt idx="830">
                  <c:v>0.12313939163521075</c:v>
                </c:pt>
                <c:pt idx="831">
                  <c:v>0.12315012549041737</c:v>
                </c:pt>
                <c:pt idx="832">
                  <c:v>0.12340492572120418</c:v>
                </c:pt>
                <c:pt idx="833">
                  <c:v>0.12341386843608471</c:v>
                </c:pt>
                <c:pt idx="834">
                  <c:v>0.12382325768087225</c:v>
                </c:pt>
                <c:pt idx="835">
                  <c:v>0.12350365040129657</c:v>
                </c:pt>
                <c:pt idx="836">
                  <c:v>0.1236460921154383</c:v>
                </c:pt>
                <c:pt idx="837">
                  <c:v>0.12399372018442882</c:v>
                </c:pt>
                <c:pt idx="838">
                  <c:v>0.12409578304194428</c:v>
                </c:pt>
                <c:pt idx="839">
                  <c:v>0.1241907667451539</c:v>
                </c:pt>
                <c:pt idx="840">
                  <c:v>0.12403890918454685</c:v>
                </c:pt>
                <c:pt idx="841">
                  <c:v>0.12456432996983378</c:v>
                </c:pt>
                <c:pt idx="842">
                  <c:v>0.12440412704709064</c:v>
                </c:pt>
                <c:pt idx="843">
                  <c:v>0.12470967745209988</c:v>
                </c:pt>
                <c:pt idx="844">
                  <c:v>0.12483489660523875</c:v>
                </c:pt>
                <c:pt idx="845">
                  <c:v>0.12484480503115963</c:v>
                </c:pt>
                <c:pt idx="846">
                  <c:v>0.12488198406580085</c:v>
                </c:pt>
                <c:pt idx="847">
                  <c:v>0.1249260337848677</c:v>
                </c:pt>
                <c:pt idx="848">
                  <c:v>0.12518751147355126</c:v>
                </c:pt>
                <c:pt idx="849">
                  <c:v>0.12534433567660971</c:v>
                </c:pt>
                <c:pt idx="850">
                  <c:v>0.12550400592735864</c:v>
                </c:pt>
                <c:pt idx="851">
                  <c:v>0.12570328813261972</c:v>
                </c:pt>
                <c:pt idx="852">
                  <c:v>0.12546536768573846</c:v>
                </c:pt>
                <c:pt idx="853">
                  <c:v>0.12579251438149586</c:v>
                </c:pt>
                <c:pt idx="854">
                  <c:v>0.1257288297537196</c:v>
                </c:pt>
                <c:pt idx="855">
                  <c:v>0.1260752916642322</c:v>
                </c:pt>
                <c:pt idx="856">
                  <c:v>0.12614247105578555</c:v>
                </c:pt>
                <c:pt idx="857">
                  <c:v>0.12601180138688373</c:v>
                </c:pt>
                <c:pt idx="858">
                  <c:v>0.12628516380360677</c:v>
                </c:pt>
                <c:pt idx="859">
                  <c:v>0.1263413959885423</c:v>
                </c:pt>
                <c:pt idx="860">
                  <c:v>0.1266641710094504</c:v>
                </c:pt>
                <c:pt idx="861">
                  <c:v>0.1265681358076382</c:v>
                </c:pt>
                <c:pt idx="862">
                  <c:v>0.12668088114622322</c:v>
                </c:pt>
                <c:pt idx="863">
                  <c:v>0.1270181051555635</c:v>
                </c:pt>
                <c:pt idx="864">
                  <c:v>0.12722193656499306</c:v>
                </c:pt>
                <c:pt idx="865">
                  <c:v>0.1271210593106871</c:v>
                </c:pt>
                <c:pt idx="866">
                  <c:v>0.12746002038025109</c:v>
                </c:pt>
                <c:pt idx="867">
                  <c:v>0.12751655318814378</c:v>
                </c:pt>
                <c:pt idx="868">
                  <c:v>0.12754726646559747</c:v>
                </c:pt>
                <c:pt idx="869">
                  <c:v>0.12784747882877304</c:v>
                </c:pt>
                <c:pt idx="870">
                  <c:v>0.1277397218282785</c:v>
                </c:pt>
                <c:pt idx="871">
                  <c:v>0.12804283726537929</c:v>
                </c:pt>
                <c:pt idx="872">
                  <c:v>0.12832364709766197</c:v>
                </c:pt>
                <c:pt idx="873">
                  <c:v>0.12838366394091522</c:v>
                </c:pt>
                <c:pt idx="874">
                  <c:v>0.12834360857956992</c:v>
                </c:pt>
                <c:pt idx="875">
                  <c:v>0.12857473003912495</c:v>
                </c:pt>
                <c:pt idx="876">
                  <c:v>0.12856063490490136</c:v>
                </c:pt>
                <c:pt idx="877">
                  <c:v>0.12859408369108841</c:v>
                </c:pt>
                <c:pt idx="878">
                  <c:v>0.12893357006582318</c:v>
                </c:pt>
                <c:pt idx="879">
                  <c:v>0.12877858341450998</c:v>
                </c:pt>
                <c:pt idx="880">
                  <c:v>0.12924278771638681</c:v>
                </c:pt>
                <c:pt idx="881">
                  <c:v>0.12897372910422625</c:v>
                </c:pt>
                <c:pt idx="882">
                  <c:v>0.12940383476415257</c:v>
                </c:pt>
                <c:pt idx="883">
                  <c:v>0.12938624026971715</c:v>
                </c:pt>
                <c:pt idx="884">
                  <c:v>0.12942394018478839</c:v>
                </c:pt>
                <c:pt idx="885">
                  <c:v>0.12951001333591189</c:v>
                </c:pt>
                <c:pt idx="886">
                  <c:v>0.12993754528671936</c:v>
                </c:pt>
                <c:pt idx="887">
                  <c:v>0.12992563221806788</c:v>
                </c:pt>
                <c:pt idx="888">
                  <c:v>0.1299103761621255</c:v>
                </c:pt>
                <c:pt idx="889">
                  <c:v>0.12999456249259006</c:v>
                </c:pt>
                <c:pt idx="890">
                  <c:v>0.13023724173093046</c:v>
                </c:pt>
                <c:pt idx="891">
                  <c:v>0.13022130071594107</c:v>
                </c:pt>
                <c:pt idx="892">
                  <c:v>0.13024351984271387</c:v>
                </c:pt>
                <c:pt idx="893">
                  <c:v>0.1305862579264071</c:v>
                </c:pt>
                <c:pt idx="894">
                  <c:v>0.13078582739406042</c:v>
                </c:pt>
                <c:pt idx="895">
                  <c:v>0.1308295876845243</c:v>
                </c:pt>
                <c:pt idx="896">
                  <c:v>0.13085062072361375</c:v>
                </c:pt>
                <c:pt idx="897">
                  <c:v>0.1310212473093896</c:v>
                </c:pt>
                <c:pt idx="898">
                  <c:v>0.13138514521240802</c:v>
                </c:pt>
                <c:pt idx="899">
                  <c:v>0.13143867496994785</c:v>
                </c:pt>
                <c:pt idx="900">
                  <c:v>0.13133994060241735</c:v>
                </c:pt>
                <c:pt idx="901">
                  <c:v>0.13157683614120072</c:v>
                </c:pt>
                <c:pt idx="902">
                  <c:v>0.13167245582546228</c:v>
                </c:pt>
                <c:pt idx="903">
                  <c:v>0.13180032166818745</c:v>
                </c:pt>
                <c:pt idx="904">
                  <c:v>0.13172713085876844</c:v>
                </c:pt>
                <c:pt idx="905">
                  <c:v>0.13199183265818062</c:v>
                </c:pt>
                <c:pt idx="906">
                  <c:v>0.13212662847465151</c:v>
                </c:pt>
                <c:pt idx="907">
                  <c:v>0.13197625305267072</c:v>
                </c:pt>
                <c:pt idx="908">
                  <c:v>0.13240702498135051</c:v>
                </c:pt>
                <c:pt idx="909">
                  <c:v>0.1325471834870669</c:v>
                </c:pt>
                <c:pt idx="910">
                  <c:v>0.13265179707101871</c:v>
                </c:pt>
                <c:pt idx="911">
                  <c:v>0.13244681816430351</c:v>
                </c:pt>
                <c:pt idx="912">
                  <c:v>0.13279936824036917</c:v>
                </c:pt>
                <c:pt idx="913">
                  <c:v>0.13285308712261754</c:v>
                </c:pt>
                <c:pt idx="914">
                  <c:v>0.13299411773417943</c:v>
                </c:pt>
                <c:pt idx="915">
                  <c:v>0.133029280595204</c:v>
                </c:pt>
                <c:pt idx="916">
                  <c:v>0.13322166562703275</c:v>
                </c:pt>
                <c:pt idx="917">
                  <c:v>0.13343817054045079</c:v>
                </c:pt>
                <c:pt idx="918">
                  <c:v>0.13356480335923623</c:v>
                </c:pt>
                <c:pt idx="919">
                  <c:v>0.13353828166259554</c:v>
                </c:pt>
                <c:pt idx="920">
                  <c:v>0.13380009542287696</c:v>
                </c:pt>
                <c:pt idx="921">
                  <c:v>0.13385123873239033</c:v>
                </c:pt>
                <c:pt idx="922">
                  <c:v>0.13394456301627886</c:v>
                </c:pt>
                <c:pt idx="923">
                  <c:v>0.13420315475536107</c:v>
                </c:pt>
                <c:pt idx="924">
                  <c:v>0.13424197519075193</c:v>
                </c:pt>
                <c:pt idx="925">
                  <c:v>0.13427137637300793</c:v>
                </c:pt>
                <c:pt idx="926">
                  <c:v>0.13434821057539076</c:v>
                </c:pt>
                <c:pt idx="927">
                  <c:v>0.13462397254922184</c:v>
                </c:pt>
                <c:pt idx="928">
                  <c:v>0.13477282166379009</c:v>
                </c:pt>
                <c:pt idx="929">
                  <c:v>0.13466615784434488</c:v>
                </c:pt>
                <c:pt idx="930">
                  <c:v>0.13485146378165636</c:v>
                </c:pt>
                <c:pt idx="931">
                  <c:v>0.13484017221426192</c:v>
                </c:pt>
                <c:pt idx="932">
                  <c:v>0.13485452124989997</c:v>
                </c:pt>
                <c:pt idx="933">
                  <c:v>0.1352243810540931</c:v>
                </c:pt>
                <c:pt idx="934">
                  <c:v>0.13533261981159111</c:v>
                </c:pt>
                <c:pt idx="935">
                  <c:v>0.13521975034543238</c:v>
                </c:pt>
                <c:pt idx="936">
                  <c:v>0.13558146881080757</c:v>
                </c:pt>
                <c:pt idx="937">
                  <c:v>0.1356049792033078</c:v>
                </c:pt>
                <c:pt idx="938">
                  <c:v>0.13585126386702281</c:v>
                </c:pt>
                <c:pt idx="939">
                  <c:v>0.13565145043720533</c:v>
                </c:pt>
                <c:pt idx="940">
                  <c:v>0.13610832997677844</c:v>
                </c:pt>
                <c:pt idx="941">
                  <c:v>0.13592513232175271</c:v>
                </c:pt>
                <c:pt idx="942">
                  <c:v>0.13615278869747355</c:v>
                </c:pt>
                <c:pt idx="943">
                  <c:v>0.13640907569819657</c:v>
                </c:pt>
                <c:pt idx="944">
                  <c:v>0.13653405732532953</c:v>
                </c:pt>
                <c:pt idx="945">
                  <c:v>0.13655415332447299</c:v>
                </c:pt>
                <c:pt idx="946">
                  <c:v>0.13650634096948064</c:v>
                </c:pt>
                <c:pt idx="947">
                  <c:v>0.13675009890027665</c:v>
                </c:pt>
                <c:pt idx="948">
                  <c:v>0.1369494573142222</c:v>
                </c:pt>
                <c:pt idx="949">
                  <c:v>0.13682451348200217</c:v>
                </c:pt>
                <c:pt idx="950">
                  <c:v>0.13710937131060408</c:v>
                </c:pt>
                <c:pt idx="951">
                  <c:v>0.13715473507478493</c:v>
                </c:pt>
                <c:pt idx="952">
                  <c:v>0.13726988236211032</c:v>
                </c:pt>
                <c:pt idx="953">
                  <c:v>0.13734567599088279</c:v>
                </c:pt>
                <c:pt idx="954">
                  <c:v>0.13770500456235271</c:v>
                </c:pt>
                <c:pt idx="955">
                  <c:v>0.13761435370667363</c:v>
                </c:pt>
                <c:pt idx="956">
                  <c:v>0.13783948961770462</c:v>
                </c:pt>
                <c:pt idx="957">
                  <c:v>0.1379837965371799</c:v>
                </c:pt>
                <c:pt idx="958">
                  <c:v>0.13796501611650794</c:v>
                </c:pt>
                <c:pt idx="959">
                  <c:v>0.13798092363906511</c:v>
                </c:pt>
                <c:pt idx="960">
                  <c:v>0.13823307997017018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 formatCode="0.00E+00">
                  <c:v>3.8890742171140893E-4</c:v>
                </c:pt>
                <c:pt idx="1">
                  <c:v>3.8890742171140893E-4</c:v>
                </c:pt>
                <c:pt idx="2">
                  <c:v>3.9032050491932336E-4</c:v>
                </c:pt>
                <c:pt idx="3">
                  <c:v>9.2973411064979422E-4</c:v>
                </c:pt>
                <c:pt idx="4">
                  <c:v>1.5522858733197239E-3</c:v>
                </c:pt>
                <c:pt idx="5">
                  <c:v>2.0361687583212522E-3</c:v>
                </c:pt>
                <c:pt idx="6">
                  <c:v>2.5379988733740155E-3</c:v>
                </c:pt>
                <c:pt idx="7">
                  <c:v>3.1609902018473008E-3</c:v>
                </c:pt>
                <c:pt idx="8">
                  <c:v>3.6610751628252339E-3</c:v>
                </c:pt>
                <c:pt idx="9">
                  <c:v>4.1632002334962784E-3</c:v>
                </c:pt>
                <c:pt idx="10">
                  <c:v>4.7078193962288269E-3</c:v>
                </c:pt>
                <c:pt idx="11">
                  <c:v>5.208330404210944E-3</c:v>
                </c:pt>
                <c:pt idx="12">
                  <c:v>5.5523879397240614E-3</c:v>
                </c:pt>
                <c:pt idx="13">
                  <c:v>5.8746884017831487E-3</c:v>
                </c:pt>
                <c:pt idx="14">
                  <c:v>6.3533440177718087E-3</c:v>
                </c:pt>
                <c:pt idx="15">
                  <c:v>6.9187780346222118E-3</c:v>
                </c:pt>
                <c:pt idx="16">
                  <c:v>7.4200059486209842E-3</c:v>
                </c:pt>
                <c:pt idx="17">
                  <c:v>7.9020576508256855E-3</c:v>
                </c:pt>
                <c:pt idx="18">
                  <c:v>8.3869564940679594E-3</c:v>
                </c:pt>
                <c:pt idx="19">
                  <c:v>8.9089746825497303E-3</c:v>
                </c:pt>
                <c:pt idx="20">
                  <c:v>9.3918416093105115E-3</c:v>
                </c:pt>
                <c:pt idx="21">
                  <c:v>9.8742169433741634E-3</c:v>
                </c:pt>
                <c:pt idx="22">
                  <c:v>1.0359955590807372E-2</c:v>
                </c:pt>
                <c:pt idx="23">
                  <c:v>1.0860941805063388E-2</c:v>
                </c:pt>
                <c:pt idx="24">
                  <c:v>1.1344578893716348E-2</c:v>
                </c:pt>
                <c:pt idx="25">
                  <c:v>1.1830665752643365E-2</c:v>
                </c:pt>
                <c:pt idx="26">
                  <c:v>1.2332672021745934E-2</c:v>
                </c:pt>
                <c:pt idx="27">
                  <c:v>1.2675226102926982E-2</c:v>
                </c:pt>
                <c:pt idx="28">
                  <c:v>1.3157888199397293E-2</c:v>
                </c:pt>
                <c:pt idx="29">
                  <c:v>1.3725104239774808E-2</c:v>
                </c:pt>
                <c:pt idx="30">
                  <c:v>1.4226446858736249E-2</c:v>
                </c:pt>
                <c:pt idx="31">
                  <c:v>1.4712795900435068E-2</c:v>
                </c:pt>
                <c:pt idx="32">
                  <c:v>1.5217948362799301E-2</c:v>
                </c:pt>
                <c:pt idx="33">
                  <c:v>1.5763206596038127E-2</c:v>
                </c:pt>
                <c:pt idx="34">
                  <c:v>1.6264672113173843E-2</c:v>
                </c:pt>
                <c:pt idx="35">
                  <c:v>1.6605386818346446E-2</c:v>
                </c:pt>
                <c:pt idx="36">
                  <c:v>1.6927912593725052E-2</c:v>
                </c:pt>
                <c:pt idx="37">
                  <c:v>1.7533349966304814E-2</c:v>
                </c:pt>
                <c:pt idx="38">
                  <c:v>1.8078526267427449E-2</c:v>
                </c:pt>
                <c:pt idx="39">
                  <c:v>1.8399249536249895E-2</c:v>
                </c:pt>
                <c:pt idx="40">
                  <c:v>1.8905712912473154E-2</c:v>
                </c:pt>
                <c:pt idx="41">
                  <c:v>1.9451094043886258E-2</c:v>
                </c:pt>
                <c:pt idx="42">
                  <c:v>1.9958253843097129E-2</c:v>
                </c:pt>
                <c:pt idx="43">
                  <c:v>2.0460169986871887E-2</c:v>
                </c:pt>
                <c:pt idx="44">
                  <c:v>2.0944061065085035E-2</c:v>
                </c:pt>
                <c:pt idx="45">
                  <c:v>2.1511645799985407E-2</c:v>
                </c:pt>
                <c:pt idx="46">
                  <c:v>2.2019502022183876E-2</c:v>
                </c:pt>
                <c:pt idx="47">
                  <c:v>2.2523917095502409E-2</c:v>
                </c:pt>
                <c:pt idx="48">
                  <c:v>2.307175619040119E-2</c:v>
                </c:pt>
                <c:pt idx="49">
                  <c:v>2.3555729200730534E-2</c:v>
                </c:pt>
                <c:pt idx="50">
                  <c:v>2.4085543230067698E-2</c:v>
                </c:pt>
                <c:pt idx="51">
                  <c:v>2.4406102634657766E-2</c:v>
                </c:pt>
                <c:pt idx="52">
                  <c:v>2.4890444339509953E-2</c:v>
                </c:pt>
                <c:pt idx="53">
                  <c:v>2.5480150745781395E-2</c:v>
                </c:pt>
                <c:pt idx="54">
                  <c:v>2.5803127147799046E-2</c:v>
                </c:pt>
                <c:pt idx="55">
                  <c:v>2.630901699920898E-2</c:v>
                </c:pt>
                <c:pt idx="56">
                  <c:v>2.6855586146306828E-2</c:v>
                </c:pt>
                <c:pt idx="57">
                  <c:v>2.7360247015973924E-2</c:v>
                </c:pt>
                <c:pt idx="58">
                  <c:v>2.7865604308628628E-2</c:v>
                </c:pt>
                <c:pt idx="59">
                  <c:v>2.8432246824192826E-2</c:v>
                </c:pt>
                <c:pt idx="60">
                  <c:v>2.9019618165152878E-2</c:v>
                </c:pt>
                <c:pt idx="61">
                  <c:v>2.9506376867432644E-2</c:v>
                </c:pt>
                <c:pt idx="62">
                  <c:v>2.9989653454774376E-2</c:v>
                </c:pt>
                <c:pt idx="63">
                  <c:v>3.047301197423229E-2</c:v>
                </c:pt>
                <c:pt idx="64">
                  <c:v>3.0976648692447026E-2</c:v>
                </c:pt>
                <c:pt idx="65">
                  <c:v>3.1318797209652936E-2</c:v>
                </c:pt>
                <c:pt idx="66">
                  <c:v>3.1645911183538142E-2</c:v>
                </c:pt>
                <c:pt idx="67">
                  <c:v>3.2215175526820378E-2</c:v>
                </c:pt>
                <c:pt idx="68">
                  <c:v>3.2965018254183527E-2</c:v>
                </c:pt>
                <c:pt idx="69">
                  <c:v>3.3367796537369411E-2</c:v>
                </c:pt>
                <c:pt idx="70">
                  <c:v>3.3850827328362566E-2</c:v>
                </c:pt>
                <c:pt idx="71">
                  <c:v>3.4358355822096287E-2</c:v>
                </c:pt>
                <c:pt idx="72">
                  <c:v>3.4840813088276135E-2</c:v>
                </c:pt>
                <c:pt idx="73">
                  <c:v>3.5347317430557475E-2</c:v>
                </c:pt>
                <c:pt idx="74">
                  <c:v>3.5831945897816332E-2</c:v>
                </c:pt>
                <c:pt idx="75">
                  <c:v>3.6339064730969109E-2</c:v>
                </c:pt>
                <c:pt idx="76">
                  <c:v>3.6660156694314404E-2</c:v>
                </c:pt>
                <c:pt idx="77">
                  <c:v>3.6985017535004397E-2</c:v>
                </c:pt>
                <c:pt idx="78">
                  <c:v>3.7471858169400352E-2</c:v>
                </c:pt>
                <c:pt idx="79">
                  <c:v>3.8037394601395984E-2</c:v>
                </c:pt>
                <c:pt idx="80">
                  <c:v>3.8540785523262164E-2</c:v>
                </c:pt>
                <c:pt idx="81">
                  <c:v>3.9044340309360707E-2</c:v>
                </c:pt>
                <c:pt idx="82">
                  <c:v>3.9615284261024834E-2</c:v>
                </c:pt>
                <c:pt idx="83">
                  <c:v>4.0119453537994794E-2</c:v>
                </c:pt>
                <c:pt idx="84">
                  <c:v>4.0602115634465114E-2</c:v>
                </c:pt>
                <c:pt idx="85">
                  <c:v>4.1088587574338212E-2</c:v>
                </c:pt>
                <c:pt idx="86">
                  <c:v>4.1576370428070344E-2</c:v>
                </c:pt>
                <c:pt idx="87">
                  <c:v>4.2080990331679335E-2</c:v>
                </c:pt>
                <c:pt idx="88">
                  <c:v>4.2425146185731885E-2</c:v>
                </c:pt>
                <c:pt idx="89">
                  <c:v>4.2748696112562858E-2</c:v>
                </c:pt>
                <c:pt idx="90">
                  <c:v>4.3317059202567024E-2</c:v>
                </c:pt>
                <c:pt idx="91">
                  <c:v>4.3907584930000354E-2</c:v>
                </c:pt>
                <c:pt idx="92">
                  <c:v>4.4393647209292522E-2</c:v>
                </c:pt>
                <c:pt idx="93">
                  <c:v>4.487995528493325E-2</c:v>
                </c:pt>
                <c:pt idx="94">
                  <c:v>4.5367615240491099E-2</c:v>
                </c:pt>
                <c:pt idx="95">
                  <c:v>4.5896159322027334E-2</c:v>
                </c:pt>
                <c:pt idx="96">
                  <c:v>4.6383737345468988E-2</c:v>
                </c:pt>
                <c:pt idx="97">
                  <c:v>4.7034974770998488E-2</c:v>
                </c:pt>
                <c:pt idx="98">
                  <c:v>4.7542093604151264E-2</c:v>
                </c:pt>
                <c:pt idx="99">
                  <c:v>4.8025083429086325E-2</c:v>
                </c:pt>
                <c:pt idx="100">
                  <c:v>4.8536503698339027E-2</c:v>
                </c:pt>
                <c:pt idx="101">
                  <c:v>4.9086063367677776E-2</c:v>
                </c:pt>
                <c:pt idx="102">
                  <c:v>4.9594288284399109E-2</c:v>
                </c:pt>
                <c:pt idx="103">
                  <c:v>4.9938935731148784E-2</c:v>
                </c:pt>
                <c:pt idx="104">
                  <c:v>5.0265230383872095E-2</c:v>
                </c:pt>
                <c:pt idx="105">
                  <c:v>5.0676652505315938E-2</c:v>
                </c:pt>
                <c:pt idx="106">
                  <c:v>5.1265662488599768E-2</c:v>
                </c:pt>
                <c:pt idx="107">
                  <c:v>5.1756804559095648E-2</c:v>
                </c:pt>
                <c:pt idx="108">
                  <c:v>5.2264783679468421E-2</c:v>
                </c:pt>
                <c:pt idx="109">
                  <c:v>5.2816760346234747E-2</c:v>
                </c:pt>
                <c:pt idx="110">
                  <c:v>5.3324247873910373E-2</c:v>
                </c:pt>
                <c:pt idx="111">
                  <c:v>5.3834152399013582E-2</c:v>
                </c:pt>
                <c:pt idx="112">
                  <c:v>5.4406243400304352E-2</c:v>
                </c:pt>
                <c:pt idx="113">
                  <c:v>5.4998571634293857E-2</c:v>
                </c:pt>
                <c:pt idx="114">
                  <c:v>5.5484920675992658E-2</c:v>
                </c:pt>
                <c:pt idx="115">
                  <c:v>5.5811461125064542E-2</c:v>
                </c:pt>
                <c:pt idx="116">
                  <c:v>5.6320751159296328E-2</c:v>
                </c:pt>
                <c:pt idx="117">
                  <c:v>5.6890875789798567E-2</c:v>
                </c:pt>
                <c:pt idx="118">
                  <c:v>5.739860911382276E-2</c:v>
                </c:pt>
                <c:pt idx="119">
                  <c:v>5.7887661915355819E-2</c:v>
                </c:pt>
                <c:pt idx="120">
                  <c:v>5.8213301111149619E-2</c:v>
                </c:pt>
                <c:pt idx="121">
                  <c:v>5.8743197072602969E-2</c:v>
                </c:pt>
                <c:pt idx="122">
                  <c:v>5.9296156924763574E-2</c:v>
                </c:pt>
                <c:pt idx="123">
                  <c:v>5.9806348212273444E-2</c:v>
                </c:pt>
                <c:pt idx="124">
                  <c:v>6.0353367986010327E-2</c:v>
                </c:pt>
                <c:pt idx="125">
                  <c:v>6.0679867469024117E-2</c:v>
                </c:pt>
                <c:pt idx="126">
                  <c:v>6.1128650635450206E-2</c:v>
                </c:pt>
                <c:pt idx="127">
                  <c:v>6.1697914978732463E-2</c:v>
                </c:pt>
                <c:pt idx="128">
                  <c:v>6.2042849187888792E-2</c:v>
                </c:pt>
                <c:pt idx="129">
                  <c:v>6.2550992172493936E-2</c:v>
                </c:pt>
                <c:pt idx="130">
                  <c:v>6.2941193875844792E-2</c:v>
                </c:pt>
                <c:pt idx="131">
                  <c:v>6.3432294980282578E-2</c:v>
                </c:pt>
                <c:pt idx="132">
                  <c:v>6.4001108696925796E-2</c:v>
                </c:pt>
                <c:pt idx="133">
                  <c:v>6.4510316799041387E-2</c:v>
                </c:pt>
                <c:pt idx="134">
                  <c:v>6.5102112474275636E-2</c:v>
                </c:pt>
                <c:pt idx="135">
                  <c:v>6.5591779766680125E-2</c:v>
                </c:pt>
                <c:pt idx="136">
                  <c:v>6.6101889122073793E-2</c:v>
                </c:pt>
                <c:pt idx="137">
                  <c:v>6.6591474482362092E-2</c:v>
                </c:pt>
                <c:pt idx="138">
                  <c:v>6.710051872024532E-2</c:v>
                </c:pt>
                <c:pt idx="139">
                  <c:v>6.7653027945766886E-2</c:v>
                </c:pt>
                <c:pt idx="140">
                  <c:v>6.8160679337674876E-2</c:v>
                </c:pt>
                <c:pt idx="141">
                  <c:v>6.8670993523359022E-2</c:v>
                </c:pt>
                <c:pt idx="142">
                  <c:v>6.907758164994772E-2</c:v>
                </c:pt>
                <c:pt idx="143">
                  <c:v>6.9508872309567427E-2</c:v>
                </c:pt>
                <c:pt idx="144">
                  <c:v>6.9997146755996692E-2</c:v>
                </c:pt>
                <c:pt idx="145">
                  <c:v>7.0570548671146482E-2</c:v>
                </c:pt>
                <c:pt idx="146">
                  <c:v>7.1057307373426248E-2</c:v>
                </c:pt>
                <c:pt idx="147">
                  <c:v>7.1464509990886355E-2</c:v>
                </c:pt>
                <c:pt idx="148">
                  <c:v>7.2055896005539674E-2</c:v>
                </c:pt>
                <c:pt idx="149">
                  <c:v>7.2485138362254647E-2</c:v>
                </c:pt>
                <c:pt idx="150">
                  <c:v>7.2971159675488714E-2</c:v>
                </c:pt>
                <c:pt idx="151">
                  <c:v>7.350253041503349E-2</c:v>
                </c:pt>
                <c:pt idx="152">
                  <c:v>7.4052663609185568E-2</c:v>
                </c:pt>
                <c:pt idx="153">
                  <c:v>7.4378261838921253E-2</c:v>
                </c:pt>
                <c:pt idx="154">
                  <c:v>7.5032284956401185E-2</c:v>
                </c:pt>
                <c:pt idx="155">
                  <c:v>7.5539035095031098E-2</c:v>
                </c:pt>
                <c:pt idx="156">
                  <c:v>7.5880241392900838E-2</c:v>
                </c:pt>
                <c:pt idx="157">
                  <c:v>7.637105573493197E-2</c:v>
                </c:pt>
                <c:pt idx="158">
                  <c:v>7.6938517571658066E-2</c:v>
                </c:pt>
                <c:pt idx="159">
                  <c:v>7.7463087945559131E-2</c:v>
                </c:pt>
                <c:pt idx="160">
                  <c:v>7.7930756464766812E-2</c:v>
                </c:pt>
                <c:pt idx="161">
                  <c:v>7.8437015010699621E-2</c:v>
                </c:pt>
                <c:pt idx="162">
                  <c:v>7.8982805802693651E-2</c:v>
                </c:pt>
                <c:pt idx="163">
                  <c:v>7.9509219649208984E-2</c:v>
                </c:pt>
                <c:pt idx="164">
                  <c:v>7.9992987829247852E-2</c:v>
                </c:pt>
                <c:pt idx="165">
                  <c:v>8.055848329518539E-2</c:v>
                </c:pt>
                <c:pt idx="166">
                  <c:v>8.1041514086178545E-2</c:v>
                </c:pt>
                <c:pt idx="167">
                  <c:v>8.1543307331779016E-2</c:v>
                </c:pt>
                <c:pt idx="168">
                  <c:v>8.1870749034128984E-2</c:v>
                </c:pt>
                <c:pt idx="169">
                  <c:v>8.2376311157074153E-2</c:v>
                </c:pt>
                <c:pt idx="170">
                  <c:v>8.2939061897119387E-2</c:v>
                </c:pt>
                <c:pt idx="171">
                  <c:v>8.3254090883866663E-2</c:v>
                </c:pt>
                <c:pt idx="172">
                  <c:v>8.3756744416687137E-2</c:v>
                </c:pt>
                <c:pt idx="173">
                  <c:v>8.4156327347341645E-2</c:v>
                </c:pt>
                <c:pt idx="174">
                  <c:v>8.4655457799165973E-2</c:v>
                </c:pt>
                <c:pt idx="175">
                  <c:v>8.5133818459536326E-2</c:v>
                </c:pt>
                <c:pt idx="176">
                  <c:v>8.5654128363395574E-2</c:v>
                </c:pt>
                <c:pt idx="177">
                  <c:v>8.6174684063603374E-2</c:v>
                </c:pt>
                <c:pt idx="178">
                  <c:v>8.6671848144639185E-2</c:v>
                </c:pt>
                <c:pt idx="179">
                  <c:v>8.7148611128743864E-2</c:v>
                </c:pt>
                <c:pt idx="180">
                  <c:v>8.7649544087124345E-2</c:v>
                </c:pt>
                <c:pt idx="181">
                  <c:v>8.8146544303927765E-2</c:v>
                </c:pt>
                <c:pt idx="182">
                  <c:v>8.8626789402970474E-2</c:v>
                </c:pt>
                <c:pt idx="183">
                  <c:v>8.8953288885984236E-2</c:v>
                </c:pt>
                <c:pt idx="184">
                  <c:v>8.9449551713741984E-2</c:v>
                </c:pt>
                <c:pt idx="185">
                  <c:v>8.9990303680590411E-2</c:v>
                </c:pt>
                <c:pt idx="186">
                  <c:v>9.0406846559296053E-2</c:v>
                </c:pt>
                <c:pt idx="187">
                  <c:v>9.0904256436680417E-2</c:v>
                </c:pt>
                <c:pt idx="188">
                  <c:v>9.1467007176725623E-2</c:v>
                </c:pt>
                <c:pt idx="189">
                  <c:v>9.1967571440583262E-2</c:v>
                </c:pt>
                <c:pt idx="190">
                  <c:v>9.2446300795476499E-2</c:v>
                </c:pt>
                <c:pt idx="191">
                  <c:v>9.2947971142902708E-2</c:v>
                </c:pt>
                <c:pt idx="192">
                  <c:v>9.3425799244517826E-2</c:v>
                </c:pt>
                <c:pt idx="193">
                  <c:v>9.3742712669937472E-2</c:v>
                </c:pt>
                <c:pt idx="194">
                  <c:v>9.4219926280681224E-2</c:v>
                </c:pt>
                <c:pt idx="195">
                  <c:v>9.4807256655583177E-2</c:v>
                </c:pt>
                <c:pt idx="196">
                  <c:v>9.5287952381264945E-2</c:v>
                </c:pt>
                <c:pt idx="197">
                  <c:v>9.5945744376089576E-2</c:v>
                </c:pt>
                <c:pt idx="198">
                  <c:v>9.627244868939383E-2</c:v>
                </c:pt>
                <c:pt idx="199">
                  <c:v>9.6695095510755572E-2</c:v>
                </c:pt>
                <c:pt idx="200">
                  <c:v>9.7238469305322067E-2</c:v>
                </c:pt>
                <c:pt idx="201">
                  <c:v>9.7742761480466303E-2</c:v>
                </c:pt>
                <c:pt idx="202">
                  <c:v>9.8248979060340996E-2</c:v>
                </c:pt>
                <c:pt idx="203">
                  <c:v>9.8816850557648023E-2</c:v>
                </c:pt>
                <c:pt idx="204">
                  <c:v>9.9320487275862748E-2</c:v>
                </c:pt>
                <c:pt idx="205">
                  <c:v>9.9804214489843515E-2</c:v>
                </c:pt>
                <c:pt idx="206">
                  <c:v>0.10015324530480932</c:v>
                </c:pt>
                <c:pt idx="207">
                  <c:v>0.10072259158020776</c:v>
                </c:pt>
                <c:pt idx="208">
                  <c:v>0.10128780028373865</c:v>
                </c:pt>
                <c:pt idx="209">
                  <c:v>0.10162900658160838</c:v>
                </c:pt>
                <c:pt idx="210">
                  <c:v>0.10211474113243578</c:v>
                </c:pt>
                <c:pt idx="211">
                  <c:v>0.10268216200310377</c:v>
                </c:pt>
                <c:pt idx="212">
                  <c:v>0.10318985436106989</c:v>
                </c:pt>
                <c:pt idx="213">
                  <c:v>0.10369721899057122</c:v>
                </c:pt>
                <c:pt idx="214">
                  <c:v>0.10418332223592147</c:v>
                </c:pt>
                <c:pt idx="215">
                  <c:v>0.10473058780600694</c:v>
                </c:pt>
                <c:pt idx="216">
                  <c:v>0.10523627282712637</c:v>
                </c:pt>
                <c:pt idx="217">
                  <c:v>0.105744620642022</c:v>
                </c:pt>
                <c:pt idx="218">
                  <c:v>0.10631380305318805</c:v>
                </c:pt>
                <c:pt idx="219">
                  <c:v>0.10649253796465469</c:v>
                </c:pt>
                <c:pt idx="220">
                  <c:v>0.10697851831183065</c:v>
                </c:pt>
                <c:pt idx="221">
                  <c:v>0.10730464910032157</c:v>
                </c:pt>
                <c:pt idx="222">
                  <c:v>0.10780910513969823</c:v>
                </c:pt>
                <c:pt idx="223">
                  <c:v>0.10835993475683792</c:v>
                </c:pt>
                <c:pt idx="224">
                  <c:v>0.10885079006492712</c:v>
                </c:pt>
                <c:pt idx="225">
                  <c:v>0.10937740874173292</c:v>
                </c:pt>
                <c:pt idx="226">
                  <c:v>0.10986465903670983</c:v>
                </c:pt>
                <c:pt idx="227">
                  <c:v>0.11035367087218478</c:v>
                </c:pt>
                <c:pt idx="228">
                  <c:v>0.11085665213347001</c:v>
                </c:pt>
                <c:pt idx="229">
                  <c:v>0.11134107577043841</c:v>
                </c:pt>
                <c:pt idx="230">
                  <c:v>0.11193602583214594</c:v>
                </c:pt>
                <c:pt idx="231">
                  <c:v>0.11250725654621672</c:v>
                </c:pt>
                <c:pt idx="232">
                  <c:v>0.11317987825407159</c:v>
                </c:pt>
                <c:pt idx="233">
                  <c:v>0.11350428846812254</c:v>
                </c:pt>
                <c:pt idx="234">
                  <c:v>0.11393074513288708</c:v>
                </c:pt>
                <c:pt idx="235">
                  <c:v>0.11449849373201984</c:v>
                </c:pt>
                <c:pt idx="236">
                  <c:v>0.11500634995421832</c:v>
                </c:pt>
                <c:pt idx="237">
                  <c:v>0.11533338199598732</c:v>
                </c:pt>
                <c:pt idx="238">
                  <c:v>0.11581907558075663</c:v>
                </c:pt>
                <c:pt idx="239">
                  <c:v>0.1163731415164858</c:v>
                </c:pt>
                <c:pt idx="240">
                  <c:v>0.1169020542925449</c:v>
                </c:pt>
                <c:pt idx="241">
                  <c:v>0.11739077936561321</c:v>
                </c:pt>
                <c:pt idx="242">
                  <c:v>0.11795926535379166</c:v>
                </c:pt>
                <c:pt idx="243">
                  <c:v>0.11847121818179958</c:v>
                </c:pt>
                <c:pt idx="244">
                  <c:v>0.11897858281130091</c:v>
                </c:pt>
                <c:pt idx="245">
                  <c:v>0.1194674307825435</c:v>
                </c:pt>
                <c:pt idx="246">
                  <c:v>0.12001690851976608</c:v>
                </c:pt>
                <c:pt idx="247">
                  <c:v>0.12054655868487087</c:v>
                </c:pt>
                <c:pt idx="248">
                  <c:v>0.12070931683368064</c:v>
                </c:pt>
                <c:pt idx="249">
                  <c:v>0.12119111864293096</c:v>
                </c:pt>
                <c:pt idx="250">
                  <c:v>0.12176628209857883</c:v>
                </c:pt>
                <c:pt idx="251">
                  <c:v>0.12227475281164871</c:v>
                </c:pt>
                <c:pt idx="252">
                  <c:v>0.1227824451696148</c:v>
                </c:pt>
                <c:pt idx="253">
                  <c:v>0.12327321854558784</c:v>
                </c:pt>
                <c:pt idx="254">
                  <c:v>0.12384178646588248</c:v>
                </c:pt>
                <c:pt idx="255">
                  <c:v>0.12434882336691903</c:v>
                </c:pt>
                <c:pt idx="256">
                  <c:v>0.12483750747392926</c:v>
                </c:pt>
                <c:pt idx="257">
                  <c:v>0.125345486594302</c:v>
                </c:pt>
                <c:pt idx="258">
                  <c:v>0.12583503098853224</c:v>
                </c:pt>
                <c:pt idx="259">
                  <c:v>0.12632129809811482</c:v>
                </c:pt>
                <c:pt idx="260">
                  <c:v>0.12664820724170961</c:v>
                </c:pt>
                <c:pt idx="261">
                  <c:v>0.12715946364672992</c:v>
                </c:pt>
                <c:pt idx="262">
                  <c:v>0.12774896522271087</c:v>
                </c:pt>
                <c:pt idx="263">
                  <c:v>0.12823932893810297</c:v>
                </c:pt>
                <c:pt idx="264">
                  <c:v>0.12872600570826656</c:v>
                </c:pt>
                <c:pt idx="265">
                  <c:v>0.12923439448922025</c:v>
                </c:pt>
                <c:pt idx="266">
                  <c:v>0.12972311956228855</c:v>
                </c:pt>
                <c:pt idx="267">
                  <c:v>0.13020733836896645</c:v>
                </c:pt>
                <c:pt idx="268">
                  <c:v>0.13063379503373101</c:v>
                </c:pt>
                <c:pt idx="269">
                  <c:v>0.13118274021219833</c:v>
                </c:pt>
                <c:pt idx="270">
                  <c:v>0.13170997337987556</c:v>
                </c:pt>
                <c:pt idx="271">
                  <c:v>0.13203360523882274</c:v>
                </c:pt>
                <c:pt idx="272">
                  <c:v>0.13254240368035736</c:v>
                </c:pt>
                <c:pt idx="273">
                  <c:v>0.13311469951193861</c:v>
                </c:pt>
                <c:pt idx="274">
                  <c:v>0.13360219560326411</c:v>
                </c:pt>
                <c:pt idx="275">
                  <c:v>0.13395286506055368</c:v>
                </c:pt>
                <c:pt idx="276">
                  <c:v>0.13429861859087189</c:v>
                </c:pt>
                <c:pt idx="277">
                  <c:v>0.1348688661195484</c:v>
                </c:pt>
                <c:pt idx="278">
                  <c:v>0.13544116195112968</c:v>
                </c:pt>
                <c:pt idx="279">
                  <c:v>0.13592988702419798</c:v>
                </c:pt>
                <c:pt idx="280">
                  <c:v>0.13650013455287446</c:v>
                </c:pt>
                <c:pt idx="281">
                  <c:v>0.13700852333382818</c:v>
                </c:pt>
                <c:pt idx="282">
                  <c:v>0.13749601942515363</c:v>
                </c:pt>
                <c:pt idx="283">
                  <c:v>0.13802571055631657</c:v>
                </c:pt>
                <c:pt idx="284">
                  <c:v>0.13851484528996577</c:v>
                </c:pt>
                <c:pt idx="285">
                  <c:v>0.13908796044270894</c:v>
                </c:pt>
                <c:pt idx="286">
                  <c:v>0.13949311475726434</c:v>
                </c:pt>
                <c:pt idx="287">
                  <c:v>0.13998061084858979</c:v>
                </c:pt>
                <c:pt idx="288">
                  <c:v>0.14064344166856005</c:v>
                </c:pt>
                <c:pt idx="289">
                  <c:v>0.14105105394660106</c:v>
                </c:pt>
                <c:pt idx="290">
                  <c:v>0.14140090408272879</c:v>
                </c:pt>
                <c:pt idx="291">
                  <c:v>0.14174419964956134</c:v>
                </c:pt>
                <c:pt idx="292">
                  <c:v>0.14231649548114259</c:v>
                </c:pt>
                <c:pt idx="293">
                  <c:v>0.14288551402807628</c:v>
                </c:pt>
                <c:pt idx="294">
                  <c:v>0.14339677043309659</c:v>
                </c:pt>
                <c:pt idx="295">
                  <c:v>0.14396619864061122</c:v>
                </c:pt>
                <c:pt idx="296">
                  <c:v>0.14445533337426048</c:v>
                </c:pt>
                <c:pt idx="297">
                  <c:v>0.14494037150210026</c:v>
                </c:pt>
                <c:pt idx="298">
                  <c:v>0.14529022163822797</c:v>
                </c:pt>
                <c:pt idx="299">
                  <c:v>0.14581950310880989</c:v>
                </c:pt>
                <c:pt idx="300">
                  <c:v>0.14645201904579017</c:v>
                </c:pt>
                <c:pt idx="301">
                  <c:v>0.14694115377943942</c:v>
                </c:pt>
                <c:pt idx="302">
                  <c:v>0.14742824021018394</c:v>
                </c:pt>
                <c:pt idx="303">
                  <c:v>0.14791655562267131</c:v>
                </c:pt>
                <c:pt idx="304">
                  <c:v>0.14842412508246314</c:v>
                </c:pt>
                <c:pt idx="305">
                  <c:v>0.14892964623935021</c:v>
                </c:pt>
                <c:pt idx="306">
                  <c:v>0.14927458044850653</c:v>
                </c:pt>
                <c:pt idx="307">
                  <c:v>0.14984687628008778</c:v>
                </c:pt>
                <c:pt idx="308">
                  <c:v>0.15041671414818333</c:v>
                </c:pt>
                <c:pt idx="309">
                  <c:v>0.15090298125776597</c:v>
                </c:pt>
                <c:pt idx="310">
                  <c:v>0.1514121893598816</c:v>
                </c:pt>
                <c:pt idx="311">
                  <c:v>0.15189968545120708</c:v>
                </c:pt>
                <c:pt idx="312">
                  <c:v>0.15238882018485631</c:v>
                </c:pt>
                <c:pt idx="313">
                  <c:v>0.15255309407781556</c:v>
                </c:pt>
                <c:pt idx="314">
                  <c:v>0.15308073690607371</c:v>
                </c:pt>
                <c:pt idx="315">
                  <c:v>0.15365098443475023</c:v>
                </c:pt>
                <c:pt idx="316">
                  <c:v>0.15413643222317097</c:v>
                </c:pt>
                <c:pt idx="317">
                  <c:v>0.15462802492030592</c:v>
                </c:pt>
                <c:pt idx="318">
                  <c:v>0.15521875547802974</c:v>
                </c:pt>
                <c:pt idx="319">
                  <c:v>0.15570707089051705</c:v>
                </c:pt>
                <c:pt idx="320">
                  <c:v>0.1561941573212616</c:v>
                </c:pt>
                <c:pt idx="321">
                  <c:v>0.15670254610221529</c:v>
                </c:pt>
                <c:pt idx="322">
                  <c:v>0.15729491530226289</c:v>
                </c:pt>
                <c:pt idx="323">
                  <c:v>0.1577828210541693</c:v>
                </c:pt>
                <c:pt idx="324">
                  <c:v>0.15827154612723762</c:v>
                </c:pt>
                <c:pt idx="325">
                  <c:v>0.15861893829987964</c:v>
                </c:pt>
                <c:pt idx="326">
                  <c:v>0.15912650775967144</c:v>
                </c:pt>
                <c:pt idx="327">
                  <c:v>0.15967791090162448</c:v>
                </c:pt>
                <c:pt idx="328">
                  <c:v>0.1600076876692858</c:v>
                </c:pt>
                <c:pt idx="329">
                  <c:v>0.1603522122178612</c:v>
                </c:pt>
                <c:pt idx="330">
                  <c:v>0.16094990700546108</c:v>
                </c:pt>
                <c:pt idx="331">
                  <c:v>0.1615222028370423</c:v>
                </c:pt>
                <c:pt idx="332">
                  <c:v>0.16201174723127251</c:v>
                </c:pt>
                <c:pt idx="333">
                  <c:v>0.16254512530766388</c:v>
                </c:pt>
                <c:pt idx="334">
                  <c:v>0.16309857675252165</c:v>
                </c:pt>
                <c:pt idx="335">
                  <c:v>0.16358730182558998</c:v>
                </c:pt>
                <c:pt idx="336">
                  <c:v>0.16410019687293406</c:v>
                </c:pt>
                <c:pt idx="337">
                  <c:v>0.16469584335762921</c:v>
                </c:pt>
                <c:pt idx="338">
                  <c:v>0.1651870263941832</c:v>
                </c:pt>
                <c:pt idx="339">
                  <c:v>0.16576300917099296</c:v>
                </c:pt>
                <c:pt idx="340">
                  <c:v>0.1662959775868034</c:v>
                </c:pt>
                <c:pt idx="341">
                  <c:v>0.16676626793372917</c:v>
                </c:pt>
                <c:pt idx="342">
                  <c:v>0.16709399639848574</c:v>
                </c:pt>
                <c:pt idx="343">
                  <c:v>0.16758722773794452</c:v>
                </c:pt>
                <c:pt idx="344">
                  <c:v>0.16812224445665971</c:v>
                </c:pt>
                <c:pt idx="345">
                  <c:v>0.16853067605586261</c:v>
                </c:pt>
                <c:pt idx="346">
                  <c:v>0.16902226875299753</c:v>
                </c:pt>
                <c:pt idx="347">
                  <c:v>0.1695990708509692</c:v>
                </c:pt>
                <c:pt idx="348">
                  <c:v>0.17009271185100883</c:v>
                </c:pt>
                <c:pt idx="349">
                  <c:v>0.17060724554067674</c:v>
                </c:pt>
                <c:pt idx="350">
                  <c:v>0.1710980189166498</c:v>
                </c:pt>
                <c:pt idx="351">
                  <c:v>0.17142574738140642</c:v>
                </c:pt>
                <c:pt idx="352">
                  <c:v>0.17196199308186441</c:v>
                </c:pt>
                <c:pt idx="353">
                  <c:v>0.17254002416157893</c:v>
                </c:pt>
                <c:pt idx="354">
                  <c:v>0.17303202651929481</c:v>
                </c:pt>
                <c:pt idx="355">
                  <c:v>0.17344578370605002</c:v>
                </c:pt>
                <c:pt idx="356">
                  <c:v>0.17395785943223221</c:v>
                </c:pt>
                <c:pt idx="357">
                  <c:v>0.1745342518696229</c:v>
                </c:pt>
                <c:pt idx="358">
                  <c:v>0.17502625422733878</c:v>
                </c:pt>
                <c:pt idx="359">
                  <c:v>0.17551866624563559</c:v>
                </c:pt>
                <c:pt idx="360">
                  <c:v>0.17605532160667459</c:v>
                </c:pt>
                <c:pt idx="361">
                  <c:v>0.17638264041085025</c:v>
                </c:pt>
                <c:pt idx="362">
                  <c:v>0.17687751039263275</c:v>
                </c:pt>
                <c:pt idx="363">
                  <c:v>0.17720605817855128</c:v>
                </c:pt>
                <c:pt idx="364">
                  <c:v>0.17790452946906379</c:v>
                </c:pt>
                <c:pt idx="365">
                  <c:v>0.17837645845831335</c:v>
                </c:pt>
                <c:pt idx="366">
                  <c:v>0.17870500624423186</c:v>
                </c:pt>
                <c:pt idx="367">
                  <c:v>0.17921790129157594</c:v>
                </c:pt>
                <c:pt idx="368">
                  <c:v>0.17981559607917583</c:v>
                </c:pt>
                <c:pt idx="369">
                  <c:v>0.18030923707921548</c:v>
                </c:pt>
                <c:pt idx="370">
                  <c:v>0.18080205875809324</c:v>
                </c:pt>
                <c:pt idx="371">
                  <c:v>0.18131618278718017</c:v>
                </c:pt>
                <c:pt idx="372">
                  <c:v>0.18189011726108528</c:v>
                </c:pt>
                <c:pt idx="373">
                  <c:v>0.18238621622461057</c:v>
                </c:pt>
                <c:pt idx="374">
                  <c:v>0.18289993059311654</c:v>
                </c:pt>
                <c:pt idx="375">
                  <c:v>0.18347427472760255</c:v>
                </c:pt>
                <c:pt idx="376">
                  <c:v>0.18399003739901326</c:v>
                </c:pt>
                <c:pt idx="377">
                  <c:v>0.18448081077498629</c:v>
                </c:pt>
                <c:pt idx="378">
                  <c:v>0.18510144655511915</c:v>
                </c:pt>
                <c:pt idx="379">
                  <c:v>0.18557460452611152</c:v>
                </c:pt>
                <c:pt idx="380">
                  <c:v>0.18606619722324647</c:v>
                </c:pt>
                <c:pt idx="381">
                  <c:v>0.18639720297265061</c:v>
                </c:pt>
                <c:pt idx="382">
                  <c:v>0.18690845937767092</c:v>
                </c:pt>
                <c:pt idx="383">
                  <c:v>0.18731852961919768</c:v>
                </c:pt>
                <c:pt idx="384">
                  <c:v>0.1878367502540941</c:v>
                </c:pt>
                <c:pt idx="385">
                  <c:v>0.1884123233703229</c:v>
                </c:pt>
                <c:pt idx="386">
                  <c:v>0.18892931502347649</c:v>
                </c:pt>
                <c:pt idx="387">
                  <c:v>0.18942131738119236</c:v>
                </c:pt>
                <c:pt idx="388">
                  <c:v>0.18991372939948917</c:v>
                </c:pt>
                <c:pt idx="389">
                  <c:v>0.19024473514889334</c:v>
                </c:pt>
                <c:pt idx="390">
                  <c:v>0.19079818659375108</c:v>
                </c:pt>
                <c:pt idx="391">
                  <c:v>0.19135491532325635</c:v>
                </c:pt>
                <c:pt idx="392">
                  <c:v>0.19193007877890425</c:v>
                </c:pt>
                <c:pt idx="393">
                  <c:v>0.19226231351005127</c:v>
                </c:pt>
                <c:pt idx="394">
                  <c:v>0.19279733022876644</c:v>
                </c:pt>
                <c:pt idx="395">
                  <c:v>0.19335242031594799</c:v>
                </c:pt>
                <c:pt idx="396">
                  <c:v>0.19384483233424479</c:v>
                </c:pt>
                <c:pt idx="397">
                  <c:v>0.19438025871354095</c:v>
                </c:pt>
                <c:pt idx="398">
                  <c:v>0.19477107490776319</c:v>
                </c:pt>
                <c:pt idx="399">
                  <c:v>0.19528478927626916</c:v>
                </c:pt>
                <c:pt idx="400">
                  <c:v>0.19586363967714554</c:v>
                </c:pt>
                <c:pt idx="401">
                  <c:v>0.19639701775353696</c:v>
                </c:pt>
                <c:pt idx="402">
                  <c:v>0.19695210784071848</c:v>
                </c:pt>
                <c:pt idx="403">
                  <c:v>0.19744697782250098</c:v>
                </c:pt>
                <c:pt idx="404">
                  <c:v>0.19777429662667662</c:v>
                </c:pt>
                <c:pt idx="405">
                  <c:v>0.19833061569560098</c:v>
                </c:pt>
                <c:pt idx="406">
                  <c:v>0.19888693476452535</c:v>
                </c:pt>
                <c:pt idx="407">
                  <c:v>0.19937934678282218</c:v>
                </c:pt>
                <c:pt idx="408">
                  <c:v>0.19971240083513109</c:v>
                </c:pt>
                <c:pt idx="409">
                  <c:v>0.20022611520363712</c:v>
                </c:pt>
                <c:pt idx="410">
                  <c:v>0.20073860059040025</c:v>
                </c:pt>
                <c:pt idx="411">
                  <c:v>0.20129778728339121</c:v>
                </c:pt>
                <c:pt idx="412">
                  <c:v>0.20181191131247819</c:v>
                </c:pt>
                <c:pt idx="413">
                  <c:v>0.20230555231251784</c:v>
                </c:pt>
                <c:pt idx="414">
                  <c:v>0.20281721837811914</c:v>
                </c:pt>
                <c:pt idx="415">
                  <c:v>0.20331167869932065</c:v>
                </c:pt>
                <c:pt idx="416">
                  <c:v>0.20382867035247421</c:v>
                </c:pt>
                <c:pt idx="417">
                  <c:v>0.20415844712013559</c:v>
                </c:pt>
                <c:pt idx="418">
                  <c:v>0.20483725470276273</c:v>
                </c:pt>
                <c:pt idx="419">
                  <c:v>0.20522889021814689</c:v>
                </c:pt>
                <c:pt idx="420">
                  <c:v>0.2056803361783491</c:v>
                </c:pt>
                <c:pt idx="421">
                  <c:v>0.20608999675929493</c:v>
                </c:pt>
                <c:pt idx="422">
                  <c:v>0.20658363775933453</c:v>
                </c:pt>
                <c:pt idx="423">
                  <c:v>0.20716207849962998</c:v>
                </c:pt>
                <c:pt idx="424">
                  <c:v>0.20767620252871694</c:v>
                </c:pt>
                <c:pt idx="425">
                  <c:v>0.20819114587896576</c:v>
                </c:pt>
                <c:pt idx="426">
                  <c:v>0.20874787460847108</c:v>
                </c:pt>
                <c:pt idx="427">
                  <c:v>0.20926527592220556</c:v>
                </c:pt>
                <c:pt idx="428">
                  <c:v>0.20977735164838779</c:v>
                </c:pt>
                <c:pt idx="429">
                  <c:v>0.21027386027249409</c:v>
                </c:pt>
                <c:pt idx="430">
                  <c:v>0.2107662722907909</c:v>
                </c:pt>
                <c:pt idx="431">
                  <c:v>0.21125991329083055</c:v>
                </c:pt>
                <c:pt idx="432">
                  <c:v>0.21161304071160578</c:v>
                </c:pt>
                <c:pt idx="433">
                  <c:v>0.21212921304359747</c:v>
                </c:pt>
                <c:pt idx="434">
                  <c:v>0.21268635143368375</c:v>
                </c:pt>
                <c:pt idx="435">
                  <c:v>0.21318081175488532</c:v>
                </c:pt>
                <c:pt idx="436">
                  <c:v>0.21369288748106754</c:v>
                </c:pt>
                <c:pt idx="437">
                  <c:v>0.21420987913422107</c:v>
                </c:pt>
                <c:pt idx="438">
                  <c:v>0.21470352013426069</c:v>
                </c:pt>
                <c:pt idx="439">
                  <c:v>0.21524058515588063</c:v>
                </c:pt>
                <c:pt idx="440">
                  <c:v>0.21579977184887161</c:v>
                </c:pt>
                <c:pt idx="441">
                  <c:v>0.21629136454600653</c:v>
                </c:pt>
                <c:pt idx="442">
                  <c:v>0.21680794653857915</c:v>
                </c:pt>
                <c:pt idx="443">
                  <c:v>0.21732329954940893</c:v>
                </c:pt>
                <c:pt idx="444">
                  <c:v>0.21781694054944861</c:v>
                </c:pt>
                <c:pt idx="445">
                  <c:v>0.21839456196858215</c:v>
                </c:pt>
                <c:pt idx="446">
                  <c:v>0.21874850871051929</c:v>
                </c:pt>
                <c:pt idx="447">
                  <c:v>0.21924378835288269</c:v>
                </c:pt>
                <c:pt idx="448">
                  <c:v>0.21982222909317814</c:v>
                </c:pt>
                <c:pt idx="449">
                  <c:v>0.22031750873554162</c:v>
                </c:pt>
                <c:pt idx="450">
                  <c:v>0.22083531970985706</c:v>
                </c:pt>
                <c:pt idx="451">
                  <c:v>0.22132937037047767</c:v>
                </c:pt>
                <c:pt idx="452">
                  <c:v>0.22176074296221357</c:v>
                </c:pt>
                <c:pt idx="453">
                  <c:v>0.22225438396225325</c:v>
                </c:pt>
                <c:pt idx="454">
                  <c:v>0.22277260459714965</c:v>
                </c:pt>
                <c:pt idx="455">
                  <c:v>0.22329041557146506</c:v>
                </c:pt>
                <c:pt idx="456">
                  <c:v>0.22359970931007914</c:v>
                </c:pt>
                <c:pt idx="457">
                  <c:v>0.22411301401800418</c:v>
                </c:pt>
                <c:pt idx="458">
                  <c:v>0.22460870332094859</c:v>
                </c:pt>
                <c:pt idx="459">
                  <c:v>0.22495814379649529</c:v>
                </c:pt>
                <c:pt idx="460">
                  <c:v>0.22545301377827778</c:v>
                </c:pt>
                <c:pt idx="461">
                  <c:v>0.22605234720820147</c:v>
                </c:pt>
                <c:pt idx="462">
                  <c:v>0.22654844617172681</c:v>
                </c:pt>
                <c:pt idx="463">
                  <c:v>0.2270658474854613</c:v>
                </c:pt>
                <c:pt idx="464">
                  <c:v>0.22764346890459483</c:v>
                </c:pt>
                <c:pt idx="465">
                  <c:v>0.22820265559758582</c:v>
                </c:pt>
                <c:pt idx="466">
                  <c:v>0.22871882792957751</c:v>
                </c:pt>
                <c:pt idx="467">
                  <c:v>0.22923540992215014</c:v>
                </c:pt>
                <c:pt idx="468">
                  <c:v>0.22981630862593122</c:v>
                </c:pt>
                <c:pt idx="469">
                  <c:v>0.23033207129734198</c:v>
                </c:pt>
                <c:pt idx="470">
                  <c:v>0.23066348670732706</c:v>
                </c:pt>
                <c:pt idx="471">
                  <c:v>0.23101497548577857</c:v>
                </c:pt>
                <c:pt idx="472">
                  <c:v>0.23159423554723588</c:v>
                </c:pt>
                <c:pt idx="473">
                  <c:v>0.23217472459043606</c:v>
                </c:pt>
                <c:pt idx="474">
                  <c:v>0.23252293608423999</c:v>
                </c:pt>
                <c:pt idx="475">
                  <c:v>0.23301616742369863</c:v>
                </c:pt>
                <c:pt idx="476">
                  <c:v>0.23359870476980357</c:v>
                </c:pt>
                <c:pt idx="477">
                  <c:v>0.23411446744121428</c:v>
                </c:pt>
                <c:pt idx="478">
                  <c:v>0.23462941079146313</c:v>
                </c:pt>
                <c:pt idx="479">
                  <c:v>0.23512673873673132</c:v>
                </c:pt>
                <c:pt idx="480">
                  <c:v>0.23568469644797943</c:v>
                </c:pt>
                <c:pt idx="481">
                  <c:v>0.23620291708287586</c:v>
                </c:pt>
                <c:pt idx="482">
                  <c:v>0.23655440586132731</c:v>
                </c:pt>
                <c:pt idx="483">
                  <c:v>0.23713489490452749</c:v>
                </c:pt>
                <c:pt idx="484">
                  <c:v>0.23763263251037661</c:v>
                </c:pt>
                <c:pt idx="485">
                  <c:v>0.23814716620004447</c:v>
                </c:pt>
                <c:pt idx="486">
                  <c:v>0.23864490380589359</c:v>
                </c:pt>
                <c:pt idx="487">
                  <c:v>0.23913977378767609</c:v>
                </c:pt>
                <c:pt idx="488">
                  <c:v>0.23973787823585693</c:v>
                </c:pt>
                <c:pt idx="489">
                  <c:v>0.24008690905082272</c:v>
                </c:pt>
                <c:pt idx="490">
                  <c:v>0.24058218869318618</c:v>
                </c:pt>
                <c:pt idx="491">
                  <c:v>0.24116267773638631</c:v>
                </c:pt>
                <c:pt idx="492">
                  <c:v>0.24168171769244462</c:v>
                </c:pt>
                <c:pt idx="493">
                  <c:v>0.24219625138211251</c:v>
                </c:pt>
                <c:pt idx="494">
                  <c:v>0.24258952553982049</c:v>
                </c:pt>
                <c:pt idx="495">
                  <c:v>0.24308644382450764</c:v>
                </c:pt>
                <c:pt idx="496">
                  <c:v>0.24370789892580241</c:v>
                </c:pt>
                <c:pt idx="497">
                  <c:v>0.24420358822874683</c:v>
                </c:pt>
                <c:pt idx="498">
                  <c:v>0.24478161930846129</c:v>
                </c:pt>
                <c:pt idx="499">
                  <c:v>0.24527812793256756</c:v>
                </c:pt>
                <c:pt idx="500">
                  <c:v>0.24562756840811428</c:v>
                </c:pt>
                <c:pt idx="501">
                  <c:v>0.2461236673716396</c:v>
                </c:pt>
                <c:pt idx="502">
                  <c:v>0.24645467312104383</c:v>
                </c:pt>
                <c:pt idx="503">
                  <c:v>0.2469724840953593</c:v>
                </c:pt>
                <c:pt idx="504">
                  <c:v>0.24755092483565475</c:v>
                </c:pt>
                <c:pt idx="505">
                  <c:v>0.24806709716764641</c:v>
                </c:pt>
                <c:pt idx="506">
                  <c:v>0.24874877237434018</c:v>
                </c:pt>
                <c:pt idx="507">
                  <c:v>0.24908018778432531</c:v>
                </c:pt>
                <c:pt idx="508">
                  <c:v>0.24951278935780397</c:v>
                </c:pt>
                <c:pt idx="509">
                  <c:v>0.25009368806158516</c:v>
                </c:pt>
                <c:pt idx="510">
                  <c:v>0.25073767449483186</c:v>
                </c:pt>
                <c:pt idx="511">
                  <c:v>0.25116822776540587</c:v>
                </c:pt>
                <c:pt idx="512">
                  <c:v>0.25149513690900066</c:v>
                </c:pt>
                <c:pt idx="513">
                  <c:v>0.25201417686505895</c:v>
                </c:pt>
                <c:pt idx="514">
                  <c:v>0.25261228131323976</c:v>
                </c:pt>
                <c:pt idx="515">
                  <c:v>0.2531313212692981</c:v>
                </c:pt>
                <c:pt idx="516">
                  <c:v>0.25369091762286994</c:v>
                </c:pt>
                <c:pt idx="517">
                  <c:v>0.25418496828349058</c:v>
                </c:pt>
                <c:pt idx="518">
                  <c:v>0.25468270588933967</c:v>
                </c:pt>
                <c:pt idx="519">
                  <c:v>0.25519764923958854</c:v>
                </c:pt>
                <c:pt idx="520">
                  <c:v>0.25571136360809449</c:v>
                </c:pt>
                <c:pt idx="521">
                  <c:v>0.25604032105459396</c:v>
                </c:pt>
                <c:pt idx="522">
                  <c:v>0.25680925396502918</c:v>
                </c:pt>
                <c:pt idx="523">
                  <c:v>0.25722137250946064</c:v>
                </c:pt>
                <c:pt idx="524">
                  <c:v>0.25755483622235048</c:v>
                </c:pt>
                <c:pt idx="525">
                  <c:v>0.25807059889376127</c:v>
                </c:pt>
                <c:pt idx="526">
                  <c:v>0.25865067827638044</c:v>
                </c:pt>
                <c:pt idx="527">
                  <c:v>0.25916807959011501</c:v>
                </c:pt>
                <c:pt idx="528">
                  <c:v>0.25966581719596404</c:v>
                </c:pt>
                <c:pt idx="529">
                  <c:v>0.26016191615948941</c:v>
                </c:pt>
                <c:pt idx="530">
                  <c:v>0.26067604018857637</c:v>
                </c:pt>
                <c:pt idx="531">
                  <c:v>0.26117172949152079</c:v>
                </c:pt>
                <c:pt idx="532">
                  <c:v>0.26166905743678892</c:v>
                </c:pt>
                <c:pt idx="533">
                  <c:v>0.26201972689407849</c:v>
                </c:pt>
                <c:pt idx="534">
                  <c:v>0.26255638225511746</c:v>
                </c:pt>
                <c:pt idx="535">
                  <c:v>0.26319913970662134</c:v>
                </c:pt>
                <c:pt idx="536">
                  <c:v>0.26369687731247049</c:v>
                </c:pt>
                <c:pt idx="537">
                  <c:v>0.26402747340129373</c:v>
                </c:pt>
                <c:pt idx="538">
                  <c:v>0.2645456940361901</c:v>
                </c:pt>
                <c:pt idx="539">
                  <c:v>0.26512577341880927</c:v>
                </c:pt>
                <c:pt idx="540">
                  <c:v>0.26564235541138198</c:v>
                </c:pt>
                <c:pt idx="541">
                  <c:v>0.2661355867508407</c:v>
                </c:pt>
                <c:pt idx="542">
                  <c:v>0.26654893427701493</c:v>
                </c:pt>
                <c:pt idx="543">
                  <c:v>0.26714662906461484</c:v>
                </c:pt>
                <c:pt idx="544">
                  <c:v>0.26766362071776839</c:v>
                </c:pt>
                <c:pt idx="545">
                  <c:v>0.26818388965556955</c:v>
                </c:pt>
                <c:pt idx="546">
                  <c:v>0.26874143770623671</c:v>
                </c:pt>
                <c:pt idx="547">
                  <c:v>0.26923630768801921</c:v>
                </c:pt>
                <c:pt idx="548">
                  <c:v>0.26958820612705164</c:v>
                </c:pt>
                <c:pt idx="549">
                  <c:v>0.26977337270963914</c:v>
                </c:pt>
                <c:pt idx="550">
                  <c:v>0.27033255940263012</c:v>
                </c:pt>
                <c:pt idx="551">
                  <c:v>0.27093189283255381</c:v>
                </c:pt>
                <c:pt idx="552">
                  <c:v>0.27142717247491716</c:v>
                </c:pt>
                <c:pt idx="553">
                  <c:v>0.27196628579944188</c:v>
                </c:pt>
                <c:pt idx="554">
                  <c:v>0.27252465317127095</c:v>
                </c:pt>
                <c:pt idx="555">
                  <c:v>0.273022800437701</c:v>
                </c:pt>
                <c:pt idx="556">
                  <c:v>0.27356232342280656</c:v>
                </c:pt>
                <c:pt idx="557">
                  <c:v>0.27411905215231186</c:v>
                </c:pt>
                <c:pt idx="558">
                  <c:v>0.27471961456397836</c:v>
                </c:pt>
                <c:pt idx="559">
                  <c:v>0.27521612318808464</c:v>
                </c:pt>
                <c:pt idx="560">
                  <c:v>0.27554876757981273</c:v>
                </c:pt>
                <c:pt idx="561">
                  <c:v>0.27608542294085159</c:v>
                </c:pt>
                <c:pt idx="562">
                  <c:v>0.27664460963384258</c:v>
                </c:pt>
                <c:pt idx="563">
                  <c:v>0.27718044567371963</c:v>
                </c:pt>
                <c:pt idx="564">
                  <c:v>0.27748973941233374</c:v>
                </c:pt>
                <c:pt idx="565">
                  <c:v>0.27798747701818283</c:v>
                </c:pt>
                <c:pt idx="566">
                  <c:v>0.27858885875101119</c:v>
                </c:pt>
                <c:pt idx="567">
                  <c:v>0.27908536737511747</c:v>
                </c:pt>
                <c:pt idx="568">
                  <c:v>0.27962079375441368</c:v>
                </c:pt>
                <c:pt idx="569">
                  <c:v>0.28018325773205222</c:v>
                </c:pt>
                <c:pt idx="570">
                  <c:v>0.28067853737441562</c:v>
                </c:pt>
                <c:pt idx="571">
                  <c:v>0.28119552902756917</c:v>
                </c:pt>
                <c:pt idx="572">
                  <c:v>0.28171252068072278</c:v>
                </c:pt>
                <c:pt idx="573">
                  <c:v>0.2822057520201815</c:v>
                </c:pt>
                <c:pt idx="574">
                  <c:v>0.28270430894719245</c:v>
                </c:pt>
                <c:pt idx="575">
                  <c:v>0.28313732018125221</c:v>
                </c:pt>
                <c:pt idx="576">
                  <c:v>0.28355435465265494</c:v>
                </c:pt>
                <c:pt idx="577">
                  <c:v>0.28396811183941018</c:v>
                </c:pt>
                <c:pt idx="578">
                  <c:v>0.28446380114235453</c:v>
                </c:pt>
                <c:pt idx="579">
                  <c:v>0.28500004684281255</c:v>
                </c:pt>
                <c:pt idx="580">
                  <c:v>0.28558135520717465</c:v>
                </c:pt>
                <c:pt idx="581">
                  <c:v>0.2860766348495381</c:v>
                </c:pt>
                <c:pt idx="582">
                  <c:v>0.28657437245538719</c:v>
                </c:pt>
                <c:pt idx="583">
                  <c:v>0.28711184713758808</c:v>
                </c:pt>
                <c:pt idx="584">
                  <c:v>0.28758541476916133</c:v>
                </c:pt>
                <c:pt idx="585">
                  <c:v>0.28808397169617239</c:v>
                </c:pt>
                <c:pt idx="586">
                  <c:v>0.28860301165223068</c:v>
                </c:pt>
                <c:pt idx="587">
                  <c:v>0.28910115891866073</c:v>
                </c:pt>
                <c:pt idx="588">
                  <c:v>0.28963986258260443</c:v>
                </c:pt>
                <c:pt idx="589">
                  <c:v>0.29019700097269069</c:v>
                </c:pt>
                <c:pt idx="590">
                  <c:v>0.29071563126816796</c:v>
                </c:pt>
                <c:pt idx="591">
                  <c:v>0.29121213989227435</c:v>
                </c:pt>
                <c:pt idx="592">
                  <c:v>0.29170823885579961</c:v>
                </c:pt>
                <c:pt idx="593">
                  <c:v>0.29204006392636567</c:v>
                </c:pt>
                <c:pt idx="594">
                  <c:v>0.292558694221843</c:v>
                </c:pt>
                <c:pt idx="595">
                  <c:v>0.29307609553557756</c:v>
                </c:pt>
                <c:pt idx="596">
                  <c:v>0.2935922678675692</c:v>
                </c:pt>
                <c:pt idx="597">
                  <c:v>0.29398840964934386</c:v>
                </c:pt>
                <c:pt idx="598">
                  <c:v>0.29475611357803622</c:v>
                </c:pt>
                <c:pt idx="599">
                  <c:v>0.29516823212246762</c:v>
                </c:pt>
                <c:pt idx="600">
                  <c:v>0.29552340784614761</c:v>
                </c:pt>
                <c:pt idx="601">
                  <c:v>0.29601663918560622</c:v>
                </c:pt>
                <c:pt idx="602">
                  <c:v>0.29659835721054928</c:v>
                </c:pt>
                <c:pt idx="603">
                  <c:v>0.29694656870435321</c:v>
                </c:pt>
                <c:pt idx="604">
                  <c:v>0.29746970526622091</c:v>
                </c:pt>
                <c:pt idx="605">
                  <c:v>0.29802930161979285</c:v>
                </c:pt>
                <c:pt idx="606">
                  <c:v>0.29854752225468928</c:v>
                </c:pt>
                <c:pt idx="607">
                  <c:v>0.29904444053937651</c:v>
                </c:pt>
                <c:pt idx="608">
                  <c:v>0.29954176848464464</c:v>
                </c:pt>
                <c:pt idx="609">
                  <c:v>0.30005753115605538</c:v>
                </c:pt>
                <c:pt idx="610">
                  <c:v>0.30076296667644409</c:v>
                </c:pt>
                <c:pt idx="611">
                  <c:v>0.30119474892876091</c:v>
                </c:pt>
                <c:pt idx="612">
                  <c:v>0.30142497817525243</c:v>
                </c:pt>
                <c:pt idx="613">
                  <c:v>0.30217137975373559</c:v>
                </c:pt>
                <c:pt idx="614">
                  <c:v>0.30266829803842288</c:v>
                </c:pt>
                <c:pt idx="615">
                  <c:v>0.30302183511977904</c:v>
                </c:pt>
                <c:pt idx="616">
                  <c:v>0.30353473016712312</c:v>
                </c:pt>
                <c:pt idx="617">
                  <c:v>0.30393046228831672</c:v>
                </c:pt>
                <c:pt idx="618">
                  <c:v>0.3044703949340033</c:v>
                </c:pt>
                <c:pt idx="619">
                  <c:v>0.30505047431662252</c:v>
                </c:pt>
                <c:pt idx="620">
                  <c:v>0.30554575395898592</c:v>
                </c:pt>
                <c:pt idx="621">
                  <c:v>0.30604349156483507</c:v>
                </c:pt>
                <c:pt idx="622">
                  <c:v>0.30654122917068416</c:v>
                </c:pt>
                <c:pt idx="623">
                  <c:v>0.30705985946616149</c:v>
                </c:pt>
                <c:pt idx="624">
                  <c:v>0.30755636809026776</c:v>
                </c:pt>
                <c:pt idx="625">
                  <c:v>0.30805574433844074</c:v>
                </c:pt>
                <c:pt idx="626">
                  <c:v>0.30884516027792325</c:v>
                </c:pt>
                <c:pt idx="627">
                  <c:v>0.30917862399081308</c:v>
                </c:pt>
                <c:pt idx="628">
                  <c:v>0.30950635245556968</c:v>
                </c:pt>
                <c:pt idx="629">
                  <c:v>0.31008602217760795</c:v>
                </c:pt>
                <c:pt idx="630">
                  <c:v>0.31058375978345709</c:v>
                </c:pt>
                <c:pt idx="631">
                  <c:v>0.31110034177602963</c:v>
                </c:pt>
                <c:pt idx="632">
                  <c:v>0.31159562141839314</c:v>
                </c:pt>
                <c:pt idx="633">
                  <c:v>0.31213719270640344</c:v>
                </c:pt>
                <c:pt idx="634">
                  <c:v>0.3126328820093478</c:v>
                </c:pt>
                <c:pt idx="635">
                  <c:v>0.31315151230482519</c:v>
                </c:pt>
                <c:pt idx="636">
                  <c:v>0.31371233764013989</c:v>
                </c:pt>
                <c:pt idx="637">
                  <c:v>0.31422564234806494</c:v>
                </c:pt>
                <c:pt idx="638">
                  <c:v>0.31472542825681882</c:v>
                </c:pt>
                <c:pt idx="639">
                  <c:v>0.31522070789918233</c:v>
                </c:pt>
                <c:pt idx="640">
                  <c:v>0.31555171364858647</c:v>
                </c:pt>
                <c:pt idx="641">
                  <c:v>0.31609287527601582</c:v>
                </c:pt>
                <c:pt idx="642">
                  <c:v>0.31650540348102824</c:v>
                </c:pt>
                <c:pt idx="643">
                  <c:v>0.31702198547360083</c:v>
                </c:pt>
                <c:pt idx="644">
                  <c:v>0.31758363013007745</c:v>
                </c:pt>
                <c:pt idx="645">
                  <c:v>0.31807890977244097</c:v>
                </c:pt>
                <c:pt idx="646">
                  <c:v>0.31857582805712814</c:v>
                </c:pt>
                <c:pt idx="647">
                  <c:v>0.3190960969949293</c:v>
                </c:pt>
                <c:pt idx="648">
                  <c:v>0.31961226932692099</c:v>
                </c:pt>
                <c:pt idx="649">
                  <c:v>0.32013008030123641</c:v>
                </c:pt>
                <c:pt idx="650">
                  <c:v>0.32062699858592369</c:v>
                </c:pt>
                <c:pt idx="651">
                  <c:v>0.32112391687061081</c:v>
                </c:pt>
                <c:pt idx="652">
                  <c:v>0.32145615160175789</c:v>
                </c:pt>
                <c:pt idx="653">
                  <c:v>0.32216117746156564</c:v>
                </c:pt>
                <c:pt idx="654">
                  <c:v>0.32255322263753067</c:v>
                </c:pt>
                <c:pt idx="655">
                  <c:v>0.32296493152138112</c:v>
                </c:pt>
                <c:pt idx="656">
                  <c:v>0.32358925424674256</c:v>
                </c:pt>
                <c:pt idx="657">
                  <c:v>0.32400219211233589</c:v>
                </c:pt>
                <c:pt idx="658">
                  <c:v>0.32458186183437415</c:v>
                </c:pt>
                <c:pt idx="659">
                  <c:v>0.32510008246927052</c:v>
                </c:pt>
                <c:pt idx="660">
                  <c:v>0.32559741041453877</c:v>
                </c:pt>
                <c:pt idx="661">
                  <c:v>0.32617953810006267</c:v>
                </c:pt>
                <c:pt idx="662">
                  <c:v>0.32667563706358799</c:v>
                </c:pt>
                <c:pt idx="663">
                  <c:v>0.32729791148604459</c:v>
                </c:pt>
                <c:pt idx="664">
                  <c:v>0.32762973655661071</c:v>
                </c:pt>
                <c:pt idx="665">
                  <c:v>0.32812501619897405</c:v>
                </c:pt>
                <c:pt idx="666">
                  <c:v>0.32854164100979605</c:v>
                </c:pt>
                <c:pt idx="667">
                  <c:v>0.32903937861564508</c:v>
                </c:pt>
                <c:pt idx="668">
                  <c:v>0.32939086739409662</c:v>
                </c:pt>
                <c:pt idx="669">
                  <c:v>0.33022043007051177</c:v>
                </c:pt>
                <c:pt idx="670">
                  <c:v>0.33063582589959073</c:v>
                </c:pt>
                <c:pt idx="671">
                  <c:v>0.33117330058179162</c:v>
                </c:pt>
                <c:pt idx="672">
                  <c:v>0.33167185750880274</c:v>
                </c:pt>
                <c:pt idx="673">
                  <c:v>0.3321687757934898</c:v>
                </c:pt>
                <c:pt idx="674">
                  <c:v>0.33266733272050086</c:v>
                </c:pt>
                <c:pt idx="675">
                  <c:v>0.33318842097946394</c:v>
                </c:pt>
                <c:pt idx="676">
                  <c:v>0.33368574892473202</c:v>
                </c:pt>
                <c:pt idx="677">
                  <c:v>0.33418102856709553</c:v>
                </c:pt>
                <c:pt idx="678">
                  <c:v>0.33467917583352552</c:v>
                </c:pt>
                <c:pt idx="679">
                  <c:v>0.33521828915805019</c:v>
                </c:pt>
                <c:pt idx="680">
                  <c:v>0.33571602676389933</c:v>
                </c:pt>
                <c:pt idx="681">
                  <c:v>0.33621171606684369</c:v>
                </c:pt>
                <c:pt idx="682">
                  <c:v>0.33673198500464485</c:v>
                </c:pt>
                <c:pt idx="683">
                  <c:v>0.33723095159223676</c:v>
                </c:pt>
                <c:pt idx="684">
                  <c:v>0.33756031869931713</c:v>
                </c:pt>
                <c:pt idx="685">
                  <c:v>0.33807894899479457</c:v>
                </c:pt>
                <c:pt idx="686">
                  <c:v>0.3386815597093657</c:v>
                </c:pt>
                <c:pt idx="687">
                  <c:v>0.33918093595753868</c:v>
                </c:pt>
                <c:pt idx="688">
                  <c:v>0.33976265398248168</c:v>
                </c:pt>
                <c:pt idx="689">
                  <c:v>0.34009529837420965</c:v>
                </c:pt>
                <c:pt idx="690">
                  <c:v>0.34061106104562039</c:v>
                </c:pt>
                <c:pt idx="691">
                  <c:v>0.34102891483818504</c:v>
                </c:pt>
                <c:pt idx="692">
                  <c:v>0.34152665244403418</c:v>
                </c:pt>
                <c:pt idx="693">
                  <c:v>0.34202193208639764</c:v>
                </c:pt>
                <c:pt idx="694">
                  <c:v>0.34256022608976039</c:v>
                </c:pt>
                <c:pt idx="695">
                  <c:v>0.34305919267735224</c:v>
                </c:pt>
                <c:pt idx="696">
                  <c:v>0.34364050104171429</c:v>
                </c:pt>
                <c:pt idx="697">
                  <c:v>0.34415954099777263</c:v>
                </c:pt>
                <c:pt idx="698">
                  <c:v>0.34468062925673565</c:v>
                </c:pt>
                <c:pt idx="699">
                  <c:v>0.34523858696798376</c:v>
                </c:pt>
                <c:pt idx="700">
                  <c:v>0.34573591491325201</c:v>
                </c:pt>
                <c:pt idx="701">
                  <c:v>0.34627748620126231</c:v>
                </c:pt>
                <c:pt idx="702">
                  <c:v>0.34660849195066651</c:v>
                </c:pt>
                <c:pt idx="703">
                  <c:v>0.34710786819883938</c:v>
                </c:pt>
                <c:pt idx="704">
                  <c:v>0.34768712826029663</c:v>
                </c:pt>
                <c:pt idx="705">
                  <c:v>0.34801772434911998</c:v>
                </c:pt>
                <c:pt idx="706">
                  <c:v>0.34855847631596837</c:v>
                </c:pt>
                <c:pt idx="707">
                  <c:v>0.34895256979483819</c:v>
                </c:pt>
                <c:pt idx="708">
                  <c:v>0.34944907841894446</c:v>
                </c:pt>
                <c:pt idx="709">
                  <c:v>0.35007381080488675</c:v>
                </c:pt>
                <c:pt idx="710">
                  <c:v>0.35057195807131686</c:v>
                </c:pt>
                <c:pt idx="711">
                  <c:v>0.35107174398007063</c:v>
                </c:pt>
                <c:pt idx="712">
                  <c:v>0.3515674332830151</c:v>
                </c:pt>
                <c:pt idx="713">
                  <c:v>0.35208606357849248</c:v>
                </c:pt>
                <c:pt idx="714">
                  <c:v>0.35243919099926763</c:v>
                </c:pt>
                <c:pt idx="715">
                  <c:v>0.35300042599516346</c:v>
                </c:pt>
                <c:pt idx="716">
                  <c:v>0.35349775394043154</c:v>
                </c:pt>
                <c:pt idx="717">
                  <c:v>0.35403809624669902</c:v>
                </c:pt>
                <c:pt idx="718">
                  <c:v>0.35453665317370997</c:v>
                </c:pt>
                <c:pt idx="719">
                  <c:v>0.35503439077955912</c:v>
                </c:pt>
                <c:pt idx="720">
                  <c:v>0.35553048974308454</c:v>
                </c:pt>
                <c:pt idx="721">
                  <c:v>0.35605157800204745</c:v>
                </c:pt>
                <c:pt idx="722">
                  <c:v>0.35663124772408578</c:v>
                </c:pt>
                <c:pt idx="723">
                  <c:v>0.35712939499051582</c:v>
                </c:pt>
                <c:pt idx="724">
                  <c:v>0.357672195260269</c:v>
                </c:pt>
                <c:pt idx="725">
                  <c:v>0.35816870388437522</c:v>
                </c:pt>
                <c:pt idx="726">
                  <c:v>0.35866685115080543</c:v>
                </c:pt>
                <c:pt idx="727">
                  <c:v>0.35916581773839723</c:v>
                </c:pt>
                <c:pt idx="728">
                  <c:v>0.35968239973096988</c:v>
                </c:pt>
                <c:pt idx="729">
                  <c:v>0.36017972767623807</c:v>
                </c:pt>
                <c:pt idx="730">
                  <c:v>0.3606799232455728</c:v>
                </c:pt>
                <c:pt idx="731">
                  <c:v>0.3612001921833739</c:v>
                </c:pt>
                <c:pt idx="732">
                  <c:v>0.36171841281827039</c:v>
                </c:pt>
                <c:pt idx="733">
                  <c:v>0.36221696974528134</c:v>
                </c:pt>
                <c:pt idx="734">
                  <c:v>0.36271593633287336</c:v>
                </c:pt>
                <c:pt idx="735">
                  <c:v>0.36320916767233202</c:v>
                </c:pt>
                <c:pt idx="736">
                  <c:v>0.36370649561760021</c:v>
                </c:pt>
                <c:pt idx="737">
                  <c:v>0.36422553557365844</c:v>
                </c:pt>
                <c:pt idx="738">
                  <c:v>0.36474539485087876</c:v>
                </c:pt>
                <c:pt idx="739">
                  <c:v>0.36510057057455869</c:v>
                </c:pt>
                <c:pt idx="740">
                  <c:v>0.36559707919866496</c:v>
                </c:pt>
                <c:pt idx="741">
                  <c:v>0.36617838756302701</c:v>
                </c:pt>
                <c:pt idx="742">
                  <c:v>0.36667776381119993</c:v>
                </c:pt>
                <c:pt idx="743">
                  <c:v>0.36719147817970588</c:v>
                </c:pt>
                <c:pt idx="744">
                  <c:v>0.36769290273078353</c:v>
                </c:pt>
                <c:pt idx="745">
                  <c:v>0.36818982101547082</c:v>
                </c:pt>
                <c:pt idx="746">
                  <c:v>0.36854335809682703</c:v>
                </c:pt>
                <c:pt idx="747">
                  <c:v>0.36908083277902781</c:v>
                </c:pt>
                <c:pt idx="748">
                  <c:v>0.36972399989111271</c:v>
                </c:pt>
                <c:pt idx="749">
                  <c:v>0.37022009885463802</c:v>
                </c:pt>
                <c:pt idx="750">
                  <c:v>0.37063549468371704</c:v>
                </c:pt>
                <c:pt idx="751">
                  <c:v>0.37117296936591787</c:v>
                </c:pt>
                <c:pt idx="752">
                  <c:v>0.37173543334355641</c:v>
                </c:pt>
                <c:pt idx="753">
                  <c:v>0.37225283465729092</c:v>
                </c:pt>
                <c:pt idx="754">
                  <c:v>0.37262767408885633</c:v>
                </c:pt>
                <c:pt idx="755">
                  <c:v>0.37318849942417109</c:v>
                </c:pt>
                <c:pt idx="756">
                  <c:v>0.37377185609143787</c:v>
                </c:pt>
                <c:pt idx="757">
                  <c:v>0.37426836471554414</c:v>
                </c:pt>
                <c:pt idx="758">
                  <c:v>0.37459896080436744</c:v>
                </c:pt>
                <c:pt idx="759">
                  <c:v>0.37513889345005391</c:v>
                </c:pt>
                <c:pt idx="760">
                  <c:v>0.37569767048246389</c:v>
                </c:pt>
                <c:pt idx="761">
                  <c:v>0.37603154385593474</c:v>
                </c:pt>
                <c:pt idx="762">
                  <c:v>0.37659195953066849</c:v>
                </c:pt>
                <c:pt idx="763">
                  <c:v>0.37715114622365964</c:v>
                </c:pt>
                <c:pt idx="764">
                  <c:v>0.37773491255150732</c:v>
                </c:pt>
                <c:pt idx="765">
                  <c:v>0.37825436216814651</c:v>
                </c:pt>
                <c:pt idx="766">
                  <c:v>0.37872874912088167</c:v>
                </c:pt>
                <c:pt idx="767">
                  <c:v>0.37916217001552238</c:v>
                </c:pt>
                <c:pt idx="768">
                  <c:v>0.37966277524543807</c:v>
                </c:pt>
                <c:pt idx="769">
                  <c:v>0.38020106924880082</c:v>
                </c:pt>
                <c:pt idx="770">
                  <c:v>0.38072051886544006</c:v>
                </c:pt>
                <c:pt idx="771">
                  <c:v>0.38128093454017387</c:v>
                </c:pt>
                <c:pt idx="772">
                  <c:v>0.38177990112776589</c:v>
                </c:pt>
                <c:pt idx="773">
                  <c:v>0.3823194241128714</c:v>
                </c:pt>
                <c:pt idx="774">
                  <c:v>0.38288065910876717</c:v>
                </c:pt>
                <c:pt idx="775">
                  <c:v>0.38337962569635908</c:v>
                </c:pt>
                <c:pt idx="776">
                  <c:v>0.38387613432046541</c:v>
                </c:pt>
                <c:pt idx="777">
                  <c:v>0.38441442832382811</c:v>
                </c:pt>
                <c:pt idx="778">
                  <c:v>0.38491011762677252</c:v>
                </c:pt>
                <c:pt idx="779">
                  <c:v>0.38524153303675757</c:v>
                </c:pt>
                <c:pt idx="780">
                  <c:v>0.38557540641022842</c:v>
                </c:pt>
                <c:pt idx="781">
                  <c:v>0.38609321738454389</c:v>
                </c:pt>
                <c:pt idx="782">
                  <c:v>0.38667657405181066</c:v>
                </c:pt>
                <c:pt idx="783">
                  <c:v>0.38717308267591699</c:v>
                </c:pt>
                <c:pt idx="784">
                  <c:v>0.38769089365023235</c:v>
                </c:pt>
                <c:pt idx="785">
                  <c:v>0.38804606937391245</c:v>
                </c:pt>
                <c:pt idx="786">
                  <c:v>0.38854216833743777</c:v>
                </c:pt>
                <c:pt idx="787">
                  <c:v>0.38912675398644742</c:v>
                </c:pt>
                <c:pt idx="788">
                  <c:v>0.38964538428192474</c:v>
                </c:pt>
                <c:pt idx="789">
                  <c:v>0.39022628298570583</c:v>
                </c:pt>
                <c:pt idx="790">
                  <c:v>0.39072156262806923</c:v>
                </c:pt>
                <c:pt idx="791">
                  <c:v>0.39121889057333736</c:v>
                </c:pt>
                <c:pt idx="792">
                  <c:v>0.39176087152192868</c:v>
                </c:pt>
                <c:pt idx="793">
                  <c:v>0.39227991147798691</c:v>
                </c:pt>
                <c:pt idx="794">
                  <c:v>0.39283950783155874</c:v>
                </c:pt>
                <c:pt idx="795">
                  <c:v>0.39335649948471246</c:v>
                </c:pt>
                <c:pt idx="796">
                  <c:v>0.39377394361669626</c:v>
                </c:pt>
                <c:pt idx="797">
                  <c:v>0.39427086190138338</c:v>
                </c:pt>
                <c:pt idx="798">
                  <c:v>0.39477146713129913</c:v>
                </c:pt>
                <c:pt idx="799">
                  <c:v>0.39528968776619561</c:v>
                </c:pt>
                <c:pt idx="800">
                  <c:v>0.39580667941934905</c:v>
                </c:pt>
                <c:pt idx="801">
                  <c:v>0.39615693921605777</c:v>
                </c:pt>
                <c:pt idx="802">
                  <c:v>0.39667679849327792</c:v>
                </c:pt>
                <c:pt idx="803">
                  <c:v>0.39730030189747745</c:v>
                </c:pt>
                <c:pt idx="804">
                  <c:v>0.39781811287179292</c:v>
                </c:pt>
                <c:pt idx="805">
                  <c:v>0.39831503115648015</c:v>
                </c:pt>
                <c:pt idx="806">
                  <c:v>0.3988135880834911</c:v>
                </c:pt>
                <c:pt idx="807">
                  <c:v>0.39935311106859667</c:v>
                </c:pt>
                <c:pt idx="808">
                  <c:v>0.39951984292504156</c:v>
                </c:pt>
                <c:pt idx="809">
                  <c:v>0.40003970220226182</c:v>
                </c:pt>
                <c:pt idx="810">
                  <c:v>0.40070581030687963</c:v>
                </c:pt>
                <c:pt idx="811">
                  <c:v>0.40128343172601311</c:v>
                </c:pt>
                <c:pt idx="812">
                  <c:v>0.40178485627709076</c:v>
                </c:pt>
                <c:pt idx="813">
                  <c:v>0.40228095524061613</c:v>
                </c:pt>
                <c:pt idx="814">
                  <c:v>0.40280122417841718</c:v>
                </c:pt>
                <c:pt idx="815">
                  <c:v>0.40331944481331372</c:v>
                </c:pt>
                <c:pt idx="816">
                  <c:v>0.40364881192039409</c:v>
                </c:pt>
                <c:pt idx="817">
                  <c:v>0.40425265161670809</c:v>
                </c:pt>
                <c:pt idx="818">
                  <c:v>0.40483355032048923</c:v>
                </c:pt>
                <c:pt idx="819">
                  <c:v>0.40533169758691928</c:v>
                </c:pt>
                <c:pt idx="820">
                  <c:v>0.40582984485334933</c:v>
                </c:pt>
                <c:pt idx="821">
                  <c:v>0.4063288114409413</c:v>
                </c:pt>
                <c:pt idx="822">
                  <c:v>0.40684826105758054</c:v>
                </c:pt>
                <c:pt idx="823">
                  <c:v>0.40720302712067963</c:v>
                </c:pt>
                <c:pt idx="824">
                  <c:v>0.40771919945267127</c:v>
                </c:pt>
                <c:pt idx="825">
                  <c:v>0.40828576003611922</c:v>
                </c:pt>
                <c:pt idx="826">
                  <c:v>0.40878103967848273</c:v>
                </c:pt>
                <c:pt idx="827">
                  <c:v>0.40930130861628383</c:v>
                </c:pt>
                <c:pt idx="828">
                  <c:v>0.40979904622213292</c:v>
                </c:pt>
                <c:pt idx="829">
                  <c:v>0.41031808617819127</c:v>
                </c:pt>
                <c:pt idx="830">
                  <c:v>0.41083876477657327</c:v>
                </c:pt>
                <c:pt idx="831">
                  <c:v>0.41133732170358434</c:v>
                </c:pt>
                <c:pt idx="832">
                  <c:v>0.4118358786305954</c:v>
                </c:pt>
                <c:pt idx="833">
                  <c:v>0.41235327994432985</c:v>
                </c:pt>
                <c:pt idx="834">
                  <c:v>0.41284937890785522</c:v>
                </c:pt>
                <c:pt idx="835">
                  <c:v>0.41334834549544708</c:v>
                </c:pt>
                <c:pt idx="836">
                  <c:v>0.41386779511208643</c:v>
                </c:pt>
                <c:pt idx="837">
                  <c:v>0.41436840034200212</c:v>
                </c:pt>
                <c:pt idx="838">
                  <c:v>0.41486531862668924</c:v>
                </c:pt>
                <c:pt idx="839">
                  <c:v>0.41540607059353774</c:v>
                </c:pt>
                <c:pt idx="840">
                  <c:v>0.41588455415208242</c:v>
                </c:pt>
                <c:pt idx="841">
                  <c:v>0.41638434006083624</c:v>
                </c:pt>
                <c:pt idx="842">
                  <c:v>0.41690215103515171</c:v>
                </c:pt>
                <c:pt idx="843">
                  <c:v>0.41740152728332458</c:v>
                </c:pt>
                <c:pt idx="844">
                  <c:v>0.41789926488917373</c:v>
                </c:pt>
                <c:pt idx="845">
                  <c:v>0.41843755889253648</c:v>
                </c:pt>
                <c:pt idx="846">
                  <c:v>0.41876979362368355</c:v>
                </c:pt>
                <c:pt idx="847">
                  <c:v>0.4192687602112754</c:v>
                </c:pt>
                <c:pt idx="848">
                  <c:v>0.41968661400384016</c:v>
                </c:pt>
                <c:pt idx="849">
                  <c:v>0.42022613698894573</c:v>
                </c:pt>
                <c:pt idx="850">
                  <c:v>0.42078819130600326</c:v>
                </c:pt>
                <c:pt idx="851">
                  <c:v>0.42128715789359522</c:v>
                </c:pt>
                <c:pt idx="852">
                  <c:v>0.42180824615255835</c:v>
                </c:pt>
                <c:pt idx="853">
                  <c:v>0.42232851509035946</c:v>
                </c:pt>
                <c:pt idx="854">
                  <c:v>0.42266156914266839</c:v>
                </c:pt>
                <c:pt idx="855">
                  <c:v>0.42317692215349817</c:v>
                </c:pt>
                <c:pt idx="856">
                  <c:v>0.42375945949960303</c:v>
                </c:pt>
                <c:pt idx="857">
                  <c:v>0.42426170337184249</c:v>
                </c:pt>
                <c:pt idx="858">
                  <c:v>0.4247602602988535</c:v>
                </c:pt>
                <c:pt idx="859">
                  <c:v>0.42525390129889323</c:v>
                </c:pt>
                <c:pt idx="860">
                  <c:v>0.42596548172799598</c:v>
                </c:pt>
                <c:pt idx="861">
                  <c:v>0.42629771645914299</c:v>
                </c:pt>
                <c:pt idx="862">
                  <c:v>0.42673113735378365</c:v>
                </c:pt>
                <c:pt idx="863">
                  <c:v>0.42738003971400174</c:v>
                </c:pt>
                <c:pt idx="864">
                  <c:v>0.42783517261943249</c:v>
                </c:pt>
                <c:pt idx="865">
                  <c:v>0.42839394965184252</c:v>
                </c:pt>
                <c:pt idx="866">
                  <c:v>0.4288937355605964</c:v>
                </c:pt>
                <c:pt idx="867">
                  <c:v>0.42939311180876932</c:v>
                </c:pt>
                <c:pt idx="868">
                  <c:v>0.42991379040715133</c:v>
                </c:pt>
                <c:pt idx="869">
                  <c:v>0.43045331339225701</c:v>
                </c:pt>
                <c:pt idx="870">
                  <c:v>0.43092933898731595</c:v>
                </c:pt>
                <c:pt idx="871">
                  <c:v>0.43153481732595378</c:v>
                </c:pt>
                <c:pt idx="872">
                  <c:v>0.43203501289528856</c:v>
                </c:pt>
                <c:pt idx="873">
                  <c:v>0.43236683796585468</c:v>
                </c:pt>
                <c:pt idx="874">
                  <c:v>0.4328821909766844</c:v>
                </c:pt>
                <c:pt idx="875">
                  <c:v>0.43338156722485738</c:v>
                </c:pt>
                <c:pt idx="876">
                  <c:v>0.43390060718091561</c:v>
                </c:pt>
                <c:pt idx="877">
                  <c:v>0.43423366123322454</c:v>
                </c:pt>
                <c:pt idx="878">
                  <c:v>0.43473467612372119</c:v>
                </c:pt>
                <c:pt idx="879">
                  <c:v>0.43525494506152229</c:v>
                </c:pt>
                <c:pt idx="880">
                  <c:v>0.43583461478356056</c:v>
                </c:pt>
                <c:pt idx="881">
                  <c:v>0.43633399103173343</c:v>
                </c:pt>
                <c:pt idx="882">
                  <c:v>0.43685303098779182</c:v>
                </c:pt>
                <c:pt idx="883">
                  <c:v>0.43734912995131719</c:v>
                </c:pt>
                <c:pt idx="884">
                  <c:v>0.43787103753144202</c:v>
                </c:pt>
                <c:pt idx="885">
                  <c:v>0.43822375529163643</c:v>
                </c:pt>
                <c:pt idx="886">
                  <c:v>0.43861907775224901</c:v>
                </c:pt>
                <c:pt idx="887">
                  <c:v>0.43924462945935328</c:v>
                </c:pt>
                <c:pt idx="888">
                  <c:v>0.4398062741158299</c:v>
                </c:pt>
                <c:pt idx="889">
                  <c:v>0.44030278273993617</c:v>
                </c:pt>
                <c:pt idx="890">
                  <c:v>0.44082469032006111</c:v>
                </c:pt>
                <c:pt idx="891">
                  <c:v>0.44134250129437658</c:v>
                </c:pt>
                <c:pt idx="892">
                  <c:v>0.44167391670436174</c:v>
                </c:pt>
                <c:pt idx="893">
                  <c:v>0.44219008903635337</c:v>
                </c:pt>
                <c:pt idx="894">
                  <c:v>0.44285865510445682</c:v>
                </c:pt>
                <c:pt idx="895">
                  <c:v>0.44346413344309471</c:v>
                </c:pt>
                <c:pt idx="896">
                  <c:v>0.44396064206720098</c:v>
                </c:pt>
                <c:pt idx="897">
                  <c:v>0.44445756035188821</c:v>
                </c:pt>
                <c:pt idx="898">
                  <c:v>0.44497905827143214</c:v>
                </c:pt>
                <c:pt idx="899">
                  <c:v>0.44547843451960512</c:v>
                </c:pt>
                <c:pt idx="900">
                  <c:v>0.4459970648150825</c:v>
                </c:pt>
                <c:pt idx="901">
                  <c:v>0.44622811338273582</c:v>
                </c:pt>
                <c:pt idx="902">
                  <c:v>0.44679016769979346</c:v>
                </c:pt>
                <c:pt idx="903">
                  <c:v>0.44734976405336535</c:v>
                </c:pt>
                <c:pt idx="904">
                  <c:v>0.44785036928328115</c:v>
                </c:pt>
                <c:pt idx="905">
                  <c:v>0.44834728756796832</c:v>
                </c:pt>
                <c:pt idx="906">
                  <c:v>0.44886837582693134</c:v>
                </c:pt>
                <c:pt idx="907">
                  <c:v>0.44920020089749746</c:v>
                </c:pt>
                <c:pt idx="908">
                  <c:v>0.44973767557969835</c:v>
                </c:pt>
                <c:pt idx="909">
                  <c:v>0.45030341684198438</c:v>
                </c:pt>
                <c:pt idx="910">
                  <c:v>0.45088349622460366</c:v>
                </c:pt>
                <c:pt idx="911">
                  <c:v>0.45140663278647136</c:v>
                </c:pt>
                <c:pt idx="912">
                  <c:v>0.45190314141057764</c:v>
                </c:pt>
                <c:pt idx="913">
                  <c:v>0.45242545865128353</c:v>
                </c:pt>
                <c:pt idx="914">
                  <c:v>0.45294408894676091</c:v>
                </c:pt>
                <c:pt idx="915">
                  <c:v>0.45346722550862861</c:v>
                </c:pt>
                <c:pt idx="916">
                  <c:v>0.45402846050452428</c:v>
                </c:pt>
                <c:pt idx="917">
                  <c:v>0.45454668113942082</c:v>
                </c:pt>
                <c:pt idx="918">
                  <c:v>0.45513331509133503</c:v>
                </c:pt>
                <c:pt idx="919">
                  <c:v>0.45562859473369849</c:v>
                </c:pt>
                <c:pt idx="920">
                  <c:v>0.45615009265324252</c:v>
                </c:pt>
                <c:pt idx="921">
                  <c:v>0.45631518586736364</c:v>
                </c:pt>
                <c:pt idx="922">
                  <c:v>0.45698088431140055</c:v>
                </c:pt>
                <c:pt idx="923">
                  <c:v>0.457392593195251</c:v>
                </c:pt>
                <c:pt idx="924">
                  <c:v>0.45774981722183572</c:v>
                </c:pt>
                <c:pt idx="925">
                  <c:v>0.45826476057208454</c:v>
                </c:pt>
                <c:pt idx="926">
                  <c:v>0.45885221384516078</c:v>
                </c:pt>
                <c:pt idx="927">
                  <c:v>0.45935077077217173</c:v>
                </c:pt>
                <c:pt idx="928">
                  <c:v>0.4598710397099729</c:v>
                </c:pt>
                <c:pt idx="929">
                  <c:v>0.46020327444111997</c:v>
                </c:pt>
                <c:pt idx="930">
                  <c:v>0.46071903711253065</c:v>
                </c:pt>
                <c:pt idx="931">
                  <c:v>0.46130526140386402</c:v>
                </c:pt>
                <c:pt idx="932">
                  <c:v>0.46182757864456991</c:v>
                </c:pt>
                <c:pt idx="933">
                  <c:v>0.46249368674918778</c:v>
                </c:pt>
                <c:pt idx="934">
                  <c:v>0.46299347265794166</c:v>
                </c:pt>
                <c:pt idx="935">
                  <c:v>0.46350923532935234</c:v>
                </c:pt>
                <c:pt idx="936">
                  <c:v>0.4640077922563634</c:v>
                </c:pt>
                <c:pt idx="937">
                  <c:v>0.46453010949706919</c:v>
                </c:pt>
                <c:pt idx="938">
                  <c:v>0.46503112438756589</c:v>
                </c:pt>
                <c:pt idx="939">
                  <c:v>0.46519744658342987</c:v>
                </c:pt>
                <c:pt idx="940">
                  <c:v>0.46571689620006906</c:v>
                </c:pt>
                <c:pt idx="941">
                  <c:v>0.46638259464410597</c:v>
                </c:pt>
                <c:pt idx="942">
                  <c:v>0.46687992258937411</c:v>
                </c:pt>
                <c:pt idx="943">
                  <c:v>0.46740264949066096</c:v>
                </c:pt>
                <c:pt idx="944">
                  <c:v>0.46790161607825292</c:v>
                </c:pt>
                <c:pt idx="945">
                  <c:v>0.46840263096874962</c:v>
                </c:pt>
                <c:pt idx="946">
                  <c:v>0.46892208058538881</c:v>
                </c:pt>
                <c:pt idx="947">
                  <c:v>0.4694407108808662</c:v>
                </c:pt>
                <c:pt idx="948">
                  <c:v>0.46987658973899243</c:v>
                </c:pt>
                <c:pt idx="949">
                  <c:v>0.47044151168011666</c:v>
                </c:pt>
                <c:pt idx="950">
                  <c:v>0.47094006860712773</c:v>
                </c:pt>
                <c:pt idx="951">
                  <c:v>0.47148204955571899</c:v>
                </c:pt>
                <c:pt idx="952">
                  <c:v>0.47198347410679659</c:v>
                </c:pt>
                <c:pt idx="953">
                  <c:v>0.47256724043464426</c:v>
                </c:pt>
                <c:pt idx="954">
                  <c:v>0.47306374905875059</c:v>
                </c:pt>
                <c:pt idx="955">
                  <c:v>0.47358483731771361</c:v>
                </c:pt>
                <c:pt idx="956">
                  <c:v>0.47407806865717234</c:v>
                </c:pt>
                <c:pt idx="957">
                  <c:v>0.47458236083231653</c:v>
                </c:pt>
                <c:pt idx="958">
                  <c:v>0.47508132741990861</c:v>
                </c:pt>
                <c:pt idx="959">
                  <c:v>0.47562207938675699</c:v>
                </c:pt>
                <c:pt idx="960">
                  <c:v>0.47610343056936827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8B-460A-9D77-1BFE8C0F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84710758714295"/>
          <c:y val="5.0925925925925923E-2"/>
          <c:w val="0.80472571347592148"/>
          <c:h val="0.766651356080489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062572342229025E-2"/>
                  <c:y val="-2.382080880666615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'Youngs Modulus'!$H$4:$H$22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2.9169416666666691E-4</c:v>
                </c:pt>
                <c:pt idx="4">
                  <c:v>5.8281916666666706E-4</c:v>
                </c:pt>
                <c:pt idx="5">
                  <c:v>7.970561111111115E-4</c:v>
                </c:pt>
                <c:pt idx="6">
                  <c:v>1.0360040555555561E-3</c:v>
                </c:pt>
                <c:pt idx="7">
                  <c:v>1.3489133333333334E-3</c:v>
                </c:pt>
                <c:pt idx="8">
                  <c:v>1.6049108333333335E-3</c:v>
                </c:pt>
                <c:pt idx="9">
                  <c:v>1.8405766666666668E-3</c:v>
                </c:pt>
                <c:pt idx="10">
                  <c:v>2.0697525000000004E-3</c:v>
                </c:pt>
                <c:pt idx="11">
                  <c:v>2.322763888888889E-3</c:v>
                </c:pt>
                <c:pt idx="12">
                  <c:v>2.4966352777777779E-3</c:v>
                </c:pt>
                <c:pt idx="13">
                  <c:v>2.6211000000000003E-3</c:v>
                </c:pt>
                <c:pt idx="14">
                  <c:v>2.8772395277777783E-3</c:v>
                </c:pt>
                <c:pt idx="15">
                  <c:v>3.1398705555555559E-3</c:v>
                </c:pt>
                <c:pt idx="16">
                  <c:v>3.3855161111111115E-3</c:v>
                </c:pt>
                <c:pt idx="17">
                  <c:v>3.6174650000000003E-3</c:v>
                </c:pt>
                <c:pt idx="18">
                  <c:v>3.8207822222222224E-3</c:v>
                </c:pt>
              </c:numCache>
            </c:numRef>
          </c:xVal>
          <c:yVal>
            <c:numRef>
              <c:f>'Youngs Modulus'!$E$4:$E$963</c:f>
              <c:numCache>
                <c:formatCode>General</c:formatCode>
                <c:ptCount val="960"/>
                <c:pt idx="0">
                  <c:v>0</c:v>
                </c:pt>
                <c:pt idx="1">
                  <c:v>0</c:v>
                </c:pt>
                <c:pt idx="2">
                  <c:v>1.4130832079144303E-6</c:v>
                </c:pt>
                <c:pt idx="3">
                  <c:v>5.4082668893838529E-4</c:v>
                </c:pt>
                <c:pt idx="4">
                  <c:v>1.163378451608315E-3</c:v>
                </c:pt>
                <c:pt idx="5">
                  <c:v>1.6472613366098434E-3</c:v>
                </c:pt>
                <c:pt idx="6">
                  <c:v>2.1490914516626067E-3</c:v>
                </c:pt>
                <c:pt idx="7">
                  <c:v>2.772082780135892E-3</c:v>
                </c:pt>
                <c:pt idx="8">
                  <c:v>3.2721677411138251E-3</c:v>
                </c:pt>
                <c:pt idx="9">
                  <c:v>3.7742928117848696E-3</c:v>
                </c:pt>
                <c:pt idx="10">
                  <c:v>4.3189119745174181E-3</c:v>
                </c:pt>
                <c:pt idx="11">
                  <c:v>4.8194229824995351E-3</c:v>
                </c:pt>
                <c:pt idx="12">
                  <c:v>5.1634805180126525E-3</c:v>
                </c:pt>
                <c:pt idx="13">
                  <c:v>5.4857809800717399E-3</c:v>
                </c:pt>
                <c:pt idx="14">
                  <c:v>5.9644365960603999E-3</c:v>
                </c:pt>
                <c:pt idx="15">
                  <c:v>6.529870612910803E-3</c:v>
                </c:pt>
                <c:pt idx="16">
                  <c:v>7.0310985269095754E-3</c:v>
                </c:pt>
                <c:pt idx="17">
                  <c:v>7.5131502291142767E-3</c:v>
                </c:pt>
                <c:pt idx="18">
                  <c:v>7.9980490723565497E-3</c:v>
                </c:pt>
                <c:pt idx="19">
                  <c:v>8.5200672608383207E-3</c:v>
                </c:pt>
                <c:pt idx="20">
                  <c:v>9.0029341875991018E-3</c:v>
                </c:pt>
                <c:pt idx="21">
                  <c:v>9.4853095216627537E-3</c:v>
                </c:pt>
                <c:pt idx="22">
                  <c:v>9.9710481690959626E-3</c:v>
                </c:pt>
                <c:pt idx="23">
                  <c:v>1.0472034383351978E-2</c:v>
                </c:pt>
                <c:pt idx="24">
                  <c:v>1.0955671472004939E-2</c:v>
                </c:pt>
                <c:pt idx="25">
                  <c:v>1.1441758330931955E-2</c:v>
                </c:pt>
                <c:pt idx="26">
                  <c:v>1.1943764600034525E-2</c:v>
                </c:pt>
                <c:pt idx="27">
                  <c:v>1.2286318681215573E-2</c:v>
                </c:pt>
                <c:pt idx="28">
                  <c:v>1.2768980777685884E-2</c:v>
                </c:pt>
                <c:pt idx="29">
                  <c:v>1.3336196818063398E-2</c:v>
                </c:pt>
                <c:pt idx="30">
                  <c:v>1.3837539437024839E-2</c:v>
                </c:pt>
                <c:pt idx="31">
                  <c:v>1.4323888478723658E-2</c:v>
                </c:pt>
                <c:pt idx="32">
                  <c:v>1.4829040941087892E-2</c:v>
                </c:pt>
                <c:pt idx="33">
                  <c:v>1.5374299174326717E-2</c:v>
                </c:pt>
                <c:pt idx="34">
                  <c:v>1.5875764691462433E-2</c:v>
                </c:pt>
                <c:pt idx="35">
                  <c:v>1.6216479396635036E-2</c:v>
                </c:pt>
                <c:pt idx="36">
                  <c:v>1.6539005172013642E-2</c:v>
                </c:pt>
                <c:pt idx="37">
                  <c:v>1.7144442544593404E-2</c:v>
                </c:pt>
                <c:pt idx="38">
                  <c:v>1.768961884571604E-2</c:v>
                </c:pt>
                <c:pt idx="39">
                  <c:v>1.8010342114538485E-2</c:v>
                </c:pt>
                <c:pt idx="40">
                  <c:v>1.8516805490761745E-2</c:v>
                </c:pt>
                <c:pt idx="41">
                  <c:v>1.9062186622174848E-2</c:v>
                </c:pt>
                <c:pt idx="42">
                  <c:v>1.9569346421385719E-2</c:v>
                </c:pt>
                <c:pt idx="43">
                  <c:v>2.0071262565160477E-2</c:v>
                </c:pt>
                <c:pt idx="44">
                  <c:v>2.0555153643373625E-2</c:v>
                </c:pt>
                <c:pt idx="45">
                  <c:v>2.1122738378273997E-2</c:v>
                </c:pt>
                <c:pt idx="46">
                  <c:v>2.1630594600472466E-2</c:v>
                </c:pt>
                <c:pt idx="47">
                  <c:v>2.2135009673790999E-2</c:v>
                </c:pt>
                <c:pt idx="48">
                  <c:v>2.268284876868978E-2</c:v>
                </c:pt>
                <c:pt idx="49">
                  <c:v>2.3166821779019124E-2</c:v>
                </c:pt>
                <c:pt idx="50">
                  <c:v>2.3696635808356289E-2</c:v>
                </c:pt>
                <c:pt idx="51">
                  <c:v>2.4017195212946357E-2</c:v>
                </c:pt>
                <c:pt idx="52">
                  <c:v>2.4501536917798543E-2</c:v>
                </c:pt>
                <c:pt idx="53">
                  <c:v>2.5091243324069985E-2</c:v>
                </c:pt>
                <c:pt idx="54">
                  <c:v>2.5414219726087636E-2</c:v>
                </c:pt>
                <c:pt idx="55">
                  <c:v>2.5920109577497571E-2</c:v>
                </c:pt>
                <c:pt idx="56">
                  <c:v>2.6466678724595419E-2</c:v>
                </c:pt>
                <c:pt idx="57">
                  <c:v>2.6971339594262515E-2</c:v>
                </c:pt>
                <c:pt idx="58">
                  <c:v>2.7476696886917219E-2</c:v>
                </c:pt>
                <c:pt idx="59">
                  <c:v>2.8043339402481417E-2</c:v>
                </c:pt>
                <c:pt idx="60">
                  <c:v>2.8630710743441468E-2</c:v>
                </c:pt>
                <c:pt idx="61">
                  <c:v>2.9117469445721234E-2</c:v>
                </c:pt>
                <c:pt idx="62">
                  <c:v>2.9600746033062966E-2</c:v>
                </c:pt>
                <c:pt idx="63">
                  <c:v>3.008410455252088E-2</c:v>
                </c:pt>
                <c:pt idx="64">
                  <c:v>3.0587741270735616E-2</c:v>
                </c:pt>
                <c:pt idx="65">
                  <c:v>3.0929889787941527E-2</c:v>
                </c:pt>
                <c:pt idx="66">
                  <c:v>3.1257003761826732E-2</c:v>
                </c:pt>
                <c:pt idx="67">
                  <c:v>3.1826268105108968E-2</c:v>
                </c:pt>
                <c:pt idx="68">
                  <c:v>3.2576110832472117E-2</c:v>
                </c:pt>
                <c:pt idx="69">
                  <c:v>3.2978889115658001E-2</c:v>
                </c:pt>
                <c:pt idx="70">
                  <c:v>3.3461919906651157E-2</c:v>
                </c:pt>
                <c:pt idx="71">
                  <c:v>3.3969448400384877E-2</c:v>
                </c:pt>
                <c:pt idx="72">
                  <c:v>3.4451905666564725E-2</c:v>
                </c:pt>
                <c:pt idx="73">
                  <c:v>3.4958410008846065E-2</c:v>
                </c:pt>
                <c:pt idx="74">
                  <c:v>3.5443038476104922E-2</c:v>
                </c:pt>
                <c:pt idx="75">
                  <c:v>3.5950157309257699E-2</c:v>
                </c:pt>
                <c:pt idx="76">
                  <c:v>3.6271249272602994E-2</c:v>
                </c:pt>
                <c:pt idx="77">
                  <c:v>3.6596110113292987E-2</c:v>
                </c:pt>
                <c:pt idx="78">
                  <c:v>3.7082950747688942E-2</c:v>
                </c:pt>
                <c:pt idx="79">
                  <c:v>3.7648487179684574E-2</c:v>
                </c:pt>
                <c:pt idx="80">
                  <c:v>3.8151878101550754E-2</c:v>
                </c:pt>
                <c:pt idx="81">
                  <c:v>3.8655432887649298E-2</c:v>
                </c:pt>
                <c:pt idx="82">
                  <c:v>3.9226376839313425E-2</c:v>
                </c:pt>
                <c:pt idx="83">
                  <c:v>3.9730546116283384E-2</c:v>
                </c:pt>
                <c:pt idx="84">
                  <c:v>4.0213208212753704E-2</c:v>
                </c:pt>
                <c:pt idx="85">
                  <c:v>4.0699680152626802E-2</c:v>
                </c:pt>
                <c:pt idx="86">
                  <c:v>4.1187463006358935E-2</c:v>
                </c:pt>
                <c:pt idx="87">
                  <c:v>4.1692082909967926E-2</c:v>
                </c:pt>
                <c:pt idx="88">
                  <c:v>4.2036238764020475E-2</c:v>
                </c:pt>
                <c:pt idx="89">
                  <c:v>4.2359788690851448E-2</c:v>
                </c:pt>
                <c:pt idx="90">
                  <c:v>4.2928151780855614E-2</c:v>
                </c:pt>
                <c:pt idx="91">
                  <c:v>4.3518677508288944E-2</c:v>
                </c:pt>
                <c:pt idx="92">
                  <c:v>4.4004739787581112E-2</c:v>
                </c:pt>
                <c:pt idx="93">
                  <c:v>4.449104786322184E-2</c:v>
                </c:pt>
                <c:pt idx="94">
                  <c:v>4.497870781877969E-2</c:v>
                </c:pt>
                <c:pt idx="95">
                  <c:v>4.5507251900315925E-2</c:v>
                </c:pt>
                <c:pt idx="96">
                  <c:v>4.5994829923757578E-2</c:v>
                </c:pt>
                <c:pt idx="97">
                  <c:v>4.6646067349287078E-2</c:v>
                </c:pt>
                <c:pt idx="98">
                  <c:v>4.7153186182439855E-2</c:v>
                </c:pt>
                <c:pt idx="99">
                  <c:v>4.7636176007374915E-2</c:v>
                </c:pt>
                <c:pt idx="100">
                  <c:v>4.8147596276627617E-2</c:v>
                </c:pt>
                <c:pt idx="101">
                  <c:v>4.8697155945966367E-2</c:v>
                </c:pt>
                <c:pt idx="102">
                  <c:v>4.9205380862687699E-2</c:v>
                </c:pt>
                <c:pt idx="103">
                  <c:v>4.9550028309437374E-2</c:v>
                </c:pt>
                <c:pt idx="104">
                  <c:v>4.9876322962160685E-2</c:v>
                </c:pt>
                <c:pt idx="105">
                  <c:v>5.0287745083604528E-2</c:v>
                </c:pt>
                <c:pt idx="106">
                  <c:v>5.0876755066888359E-2</c:v>
                </c:pt>
                <c:pt idx="107">
                  <c:v>5.1367897137384239E-2</c:v>
                </c:pt>
                <c:pt idx="108">
                  <c:v>5.1875876257757012E-2</c:v>
                </c:pt>
                <c:pt idx="109">
                  <c:v>5.2427852924523337E-2</c:v>
                </c:pt>
                <c:pt idx="110">
                  <c:v>5.2935340452198963E-2</c:v>
                </c:pt>
                <c:pt idx="111">
                  <c:v>5.3445244977302173E-2</c:v>
                </c:pt>
                <c:pt idx="112">
                  <c:v>5.4017335978592942E-2</c:v>
                </c:pt>
                <c:pt idx="113">
                  <c:v>5.4609664212582447E-2</c:v>
                </c:pt>
                <c:pt idx="114">
                  <c:v>5.5096013254281248E-2</c:v>
                </c:pt>
                <c:pt idx="115">
                  <c:v>5.5422553703353132E-2</c:v>
                </c:pt>
                <c:pt idx="116">
                  <c:v>5.5931843737584919E-2</c:v>
                </c:pt>
                <c:pt idx="117">
                  <c:v>5.6501968368087158E-2</c:v>
                </c:pt>
                <c:pt idx="118">
                  <c:v>5.700970169211135E-2</c:v>
                </c:pt>
                <c:pt idx="119">
                  <c:v>5.7498754493644409E-2</c:v>
                </c:pt>
                <c:pt idx="120">
                  <c:v>5.782439368943821E-2</c:v>
                </c:pt>
                <c:pt idx="121">
                  <c:v>5.835428965089156E-2</c:v>
                </c:pt>
                <c:pt idx="122">
                  <c:v>5.8907249503052164E-2</c:v>
                </c:pt>
                <c:pt idx="123">
                  <c:v>5.9417440790562034E-2</c:v>
                </c:pt>
                <c:pt idx="124">
                  <c:v>5.9964460564298917E-2</c:v>
                </c:pt>
                <c:pt idx="125">
                  <c:v>6.0290960047312707E-2</c:v>
                </c:pt>
                <c:pt idx="126">
                  <c:v>6.0739743213738796E-2</c:v>
                </c:pt>
                <c:pt idx="127">
                  <c:v>6.1309007557021053E-2</c:v>
                </c:pt>
                <c:pt idx="128">
                  <c:v>6.1653941766177382E-2</c:v>
                </c:pt>
                <c:pt idx="129">
                  <c:v>6.2162084750782526E-2</c:v>
                </c:pt>
                <c:pt idx="130">
                  <c:v>6.2552286454133382E-2</c:v>
                </c:pt>
                <c:pt idx="131">
                  <c:v>6.3043387558571168E-2</c:v>
                </c:pt>
                <c:pt idx="132">
                  <c:v>6.3612201275214386E-2</c:v>
                </c:pt>
                <c:pt idx="133">
                  <c:v>6.4121409377329977E-2</c:v>
                </c:pt>
                <c:pt idx="134">
                  <c:v>6.4713205052564227E-2</c:v>
                </c:pt>
                <c:pt idx="135">
                  <c:v>6.5202872344968715E-2</c:v>
                </c:pt>
                <c:pt idx="136">
                  <c:v>6.5712981700362383E-2</c:v>
                </c:pt>
                <c:pt idx="137">
                  <c:v>6.6202567060650683E-2</c:v>
                </c:pt>
                <c:pt idx="138">
                  <c:v>6.671161129853391E-2</c:v>
                </c:pt>
                <c:pt idx="139">
                  <c:v>6.7264120524055476E-2</c:v>
                </c:pt>
                <c:pt idx="140">
                  <c:v>6.7771771915963466E-2</c:v>
                </c:pt>
                <c:pt idx="141">
                  <c:v>6.8282086101647613E-2</c:v>
                </c:pt>
                <c:pt idx="142">
                  <c:v>6.868867422823631E-2</c:v>
                </c:pt>
                <c:pt idx="143">
                  <c:v>6.9119964887856017E-2</c:v>
                </c:pt>
                <c:pt idx="144">
                  <c:v>6.9608239334285282E-2</c:v>
                </c:pt>
                <c:pt idx="145">
                  <c:v>7.0181641249435073E-2</c:v>
                </c:pt>
                <c:pt idx="146">
                  <c:v>7.0668399951714839E-2</c:v>
                </c:pt>
                <c:pt idx="147">
                  <c:v>7.1075602569174945E-2</c:v>
                </c:pt>
                <c:pt idx="148">
                  <c:v>7.1666988583828264E-2</c:v>
                </c:pt>
                <c:pt idx="149">
                  <c:v>7.2096230940543238E-2</c:v>
                </c:pt>
                <c:pt idx="150">
                  <c:v>7.2582252253777305E-2</c:v>
                </c:pt>
                <c:pt idx="151">
                  <c:v>7.311362299332208E-2</c:v>
                </c:pt>
                <c:pt idx="152">
                  <c:v>7.3663756187474158E-2</c:v>
                </c:pt>
                <c:pt idx="153">
                  <c:v>7.3989354417209843E-2</c:v>
                </c:pt>
                <c:pt idx="154">
                  <c:v>7.4643377534689775E-2</c:v>
                </c:pt>
                <c:pt idx="155">
                  <c:v>7.5150127673319689E-2</c:v>
                </c:pt>
                <c:pt idx="156">
                  <c:v>7.5491333971189428E-2</c:v>
                </c:pt>
                <c:pt idx="157">
                  <c:v>7.598214831322056E-2</c:v>
                </c:pt>
                <c:pt idx="158">
                  <c:v>7.6549610149946656E-2</c:v>
                </c:pt>
                <c:pt idx="159">
                  <c:v>7.7074180523847721E-2</c:v>
                </c:pt>
                <c:pt idx="160">
                  <c:v>7.7541849043055402E-2</c:v>
                </c:pt>
                <c:pt idx="161">
                  <c:v>7.8048107588988211E-2</c:v>
                </c:pt>
                <c:pt idx="162">
                  <c:v>7.8593898380982241E-2</c:v>
                </c:pt>
                <c:pt idx="163">
                  <c:v>7.9120312227497575E-2</c:v>
                </c:pt>
                <c:pt idx="164">
                  <c:v>7.9604080407536443E-2</c:v>
                </c:pt>
                <c:pt idx="165">
                  <c:v>8.0169575873473981E-2</c:v>
                </c:pt>
                <c:pt idx="166">
                  <c:v>8.0652606664467136E-2</c:v>
                </c:pt>
                <c:pt idx="167">
                  <c:v>8.1154399910067607E-2</c:v>
                </c:pt>
                <c:pt idx="168">
                  <c:v>8.1481841612417574E-2</c:v>
                </c:pt>
                <c:pt idx="169">
                  <c:v>8.1987403735362743E-2</c:v>
                </c:pt>
                <c:pt idx="170">
                  <c:v>8.2550154475407977E-2</c:v>
                </c:pt>
                <c:pt idx="171">
                  <c:v>8.2865183462155254E-2</c:v>
                </c:pt>
                <c:pt idx="172">
                  <c:v>8.3367836994975728E-2</c:v>
                </c:pt>
                <c:pt idx="173">
                  <c:v>8.3767419925630235E-2</c:v>
                </c:pt>
                <c:pt idx="174">
                  <c:v>8.4266550377454563E-2</c:v>
                </c:pt>
                <c:pt idx="175">
                  <c:v>8.4744911037824916E-2</c:v>
                </c:pt>
                <c:pt idx="176">
                  <c:v>8.5265220941684164E-2</c:v>
                </c:pt>
                <c:pt idx="177">
                  <c:v>8.5785776641891964E-2</c:v>
                </c:pt>
                <c:pt idx="178">
                  <c:v>8.6282940722927776E-2</c:v>
                </c:pt>
                <c:pt idx="179">
                  <c:v>8.6759703707032454E-2</c:v>
                </c:pt>
                <c:pt idx="180">
                  <c:v>8.7260636665412936E-2</c:v>
                </c:pt>
                <c:pt idx="181">
                  <c:v>8.7757636882216356E-2</c:v>
                </c:pt>
                <c:pt idx="182">
                  <c:v>8.8237881981259064E-2</c:v>
                </c:pt>
                <c:pt idx="183">
                  <c:v>8.8564381464272826E-2</c:v>
                </c:pt>
                <c:pt idx="184">
                  <c:v>8.9060644292030575E-2</c:v>
                </c:pt>
                <c:pt idx="185">
                  <c:v>8.9601396258879001E-2</c:v>
                </c:pt>
                <c:pt idx="186">
                  <c:v>9.0017939137584643E-2</c:v>
                </c:pt>
                <c:pt idx="187">
                  <c:v>9.0515349014969007E-2</c:v>
                </c:pt>
                <c:pt idx="188">
                  <c:v>9.1078099755014214E-2</c:v>
                </c:pt>
                <c:pt idx="189">
                  <c:v>9.1578664018871853E-2</c:v>
                </c:pt>
                <c:pt idx="190">
                  <c:v>9.205739337376509E-2</c:v>
                </c:pt>
                <c:pt idx="191">
                  <c:v>9.2559063721191298E-2</c:v>
                </c:pt>
                <c:pt idx="192">
                  <c:v>9.3036891822806417E-2</c:v>
                </c:pt>
                <c:pt idx="193">
                  <c:v>9.3353805248226063E-2</c:v>
                </c:pt>
                <c:pt idx="194">
                  <c:v>9.3831018858969814E-2</c:v>
                </c:pt>
                <c:pt idx="195">
                  <c:v>9.4418349233871768E-2</c:v>
                </c:pt>
                <c:pt idx="196">
                  <c:v>9.4899044959553536E-2</c:v>
                </c:pt>
                <c:pt idx="197">
                  <c:v>9.5556836954378166E-2</c:v>
                </c:pt>
                <c:pt idx="198">
                  <c:v>9.5883541267682421E-2</c:v>
                </c:pt>
                <c:pt idx="199">
                  <c:v>9.6306188089044162E-2</c:v>
                </c:pt>
                <c:pt idx="200">
                  <c:v>9.6849561883610658E-2</c:v>
                </c:pt>
                <c:pt idx="201">
                  <c:v>9.7353854058754893E-2</c:v>
                </c:pt>
                <c:pt idx="202">
                  <c:v>9.7860071638629587E-2</c:v>
                </c:pt>
                <c:pt idx="203">
                  <c:v>9.8427943135936613E-2</c:v>
                </c:pt>
                <c:pt idx="204">
                  <c:v>9.8931579854151339E-2</c:v>
                </c:pt>
                <c:pt idx="205">
                  <c:v>9.9415307068132105E-2</c:v>
                </c:pt>
                <c:pt idx="206">
                  <c:v>9.9764337883097909E-2</c:v>
                </c:pt>
                <c:pt idx="207">
                  <c:v>0.10033368415849635</c:v>
                </c:pt>
                <c:pt idx="208">
                  <c:v>0.10089889286202725</c:v>
                </c:pt>
                <c:pt idx="209">
                  <c:v>0.10124009915989697</c:v>
                </c:pt>
                <c:pt idx="210">
                  <c:v>0.10172583371072437</c:v>
                </c:pt>
                <c:pt idx="211">
                  <c:v>0.10229325458139236</c:v>
                </c:pt>
                <c:pt idx="212">
                  <c:v>0.10280094693935848</c:v>
                </c:pt>
                <c:pt idx="213">
                  <c:v>0.10330831156885981</c:v>
                </c:pt>
                <c:pt idx="214">
                  <c:v>0.10379441481421006</c:v>
                </c:pt>
                <c:pt idx="215">
                  <c:v>0.10434168038429553</c:v>
                </c:pt>
                <c:pt idx="216">
                  <c:v>0.10484736540541496</c:v>
                </c:pt>
                <c:pt idx="217">
                  <c:v>0.10535571322031059</c:v>
                </c:pt>
                <c:pt idx="218">
                  <c:v>0.10592489563147664</c:v>
                </c:pt>
                <c:pt idx="219">
                  <c:v>0.10610363054294328</c:v>
                </c:pt>
                <c:pt idx="220">
                  <c:v>0.10658961089011924</c:v>
                </c:pt>
                <c:pt idx="221">
                  <c:v>0.10691574167861016</c:v>
                </c:pt>
                <c:pt idx="222">
                  <c:v>0.10742019771798682</c:v>
                </c:pt>
                <c:pt idx="223">
                  <c:v>0.10797102733512651</c:v>
                </c:pt>
                <c:pt idx="224">
                  <c:v>0.10846188264321571</c:v>
                </c:pt>
                <c:pt idx="225">
                  <c:v>0.10898850132002151</c:v>
                </c:pt>
                <c:pt idx="226">
                  <c:v>0.10947575161499842</c:v>
                </c:pt>
                <c:pt idx="227">
                  <c:v>0.10996476345047337</c:v>
                </c:pt>
                <c:pt idx="228">
                  <c:v>0.1104677447117586</c:v>
                </c:pt>
                <c:pt idx="229">
                  <c:v>0.110952168348727</c:v>
                </c:pt>
                <c:pt idx="230">
                  <c:v>0.11154711841043453</c:v>
                </c:pt>
                <c:pt idx="231">
                  <c:v>0.11211834912450531</c:v>
                </c:pt>
                <c:pt idx="232">
                  <c:v>0.11279097083236019</c:v>
                </c:pt>
                <c:pt idx="233">
                  <c:v>0.11311538104641113</c:v>
                </c:pt>
                <c:pt idx="234">
                  <c:v>0.11354183771117567</c:v>
                </c:pt>
                <c:pt idx="235">
                  <c:v>0.11410958631030843</c:v>
                </c:pt>
                <c:pt idx="236">
                  <c:v>0.11461744253250691</c:v>
                </c:pt>
                <c:pt idx="237">
                  <c:v>0.11494447457427591</c:v>
                </c:pt>
                <c:pt idx="238">
                  <c:v>0.11543016815904522</c:v>
                </c:pt>
                <c:pt idx="239">
                  <c:v>0.11598423409477439</c:v>
                </c:pt>
                <c:pt idx="240">
                  <c:v>0.11651314687083349</c:v>
                </c:pt>
                <c:pt idx="241">
                  <c:v>0.1170018719439018</c:v>
                </c:pt>
                <c:pt idx="242">
                  <c:v>0.11757035793208025</c:v>
                </c:pt>
                <c:pt idx="243">
                  <c:v>0.11808231076008817</c:v>
                </c:pt>
                <c:pt idx="244">
                  <c:v>0.11858967538958951</c:v>
                </c:pt>
                <c:pt idx="245">
                  <c:v>0.11907852336083209</c:v>
                </c:pt>
                <c:pt idx="246">
                  <c:v>0.11962800109805467</c:v>
                </c:pt>
                <c:pt idx="247">
                  <c:v>0.12015765126315946</c:v>
                </c:pt>
                <c:pt idx="248">
                  <c:v>0.12032040941196923</c:v>
                </c:pt>
                <c:pt idx="249">
                  <c:v>0.12080221122121955</c:v>
                </c:pt>
                <c:pt idx="250">
                  <c:v>0.12137737467686742</c:v>
                </c:pt>
                <c:pt idx="251">
                  <c:v>0.1218858453899373</c:v>
                </c:pt>
                <c:pt idx="252">
                  <c:v>0.12239353774790339</c:v>
                </c:pt>
                <c:pt idx="253">
                  <c:v>0.12288431112387643</c:v>
                </c:pt>
                <c:pt idx="254">
                  <c:v>0.12345287904417107</c:v>
                </c:pt>
                <c:pt idx="255">
                  <c:v>0.12395991594520762</c:v>
                </c:pt>
                <c:pt idx="256">
                  <c:v>0.12444860005221785</c:v>
                </c:pt>
                <c:pt idx="257">
                  <c:v>0.12495657917259059</c:v>
                </c:pt>
                <c:pt idx="258">
                  <c:v>0.12544612356682083</c:v>
                </c:pt>
                <c:pt idx="259">
                  <c:v>0.12593239067640341</c:v>
                </c:pt>
                <c:pt idx="260">
                  <c:v>0.1262592998199982</c:v>
                </c:pt>
                <c:pt idx="261">
                  <c:v>0.12677055622501851</c:v>
                </c:pt>
                <c:pt idx="262">
                  <c:v>0.12736005780099946</c:v>
                </c:pt>
                <c:pt idx="263">
                  <c:v>0.12785042151639156</c:v>
                </c:pt>
                <c:pt idx="264">
                  <c:v>0.12833709828655515</c:v>
                </c:pt>
                <c:pt idx="265">
                  <c:v>0.12884548706750884</c:v>
                </c:pt>
                <c:pt idx="266">
                  <c:v>0.12933421214057714</c:v>
                </c:pt>
                <c:pt idx="267">
                  <c:v>0.12981843094725504</c:v>
                </c:pt>
                <c:pt idx="268">
                  <c:v>0.13024488761201961</c:v>
                </c:pt>
                <c:pt idx="269">
                  <c:v>0.13079383279048692</c:v>
                </c:pt>
                <c:pt idx="270">
                  <c:v>0.13132106595816415</c:v>
                </c:pt>
                <c:pt idx="271">
                  <c:v>0.13164469781711133</c:v>
                </c:pt>
                <c:pt idx="272">
                  <c:v>0.13215349625864595</c:v>
                </c:pt>
                <c:pt idx="273">
                  <c:v>0.1327257920902272</c:v>
                </c:pt>
                <c:pt idx="274">
                  <c:v>0.1332132881815527</c:v>
                </c:pt>
                <c:pt idx="275">
                  <c:v>0.13356395763884227</c:v>
                </c:pt>
                <c:pt idx="276">
                  <c:v>0.13390971116916048</c:v>
                </c:pt>
                <c:pt idx="277">
                  <c:v>0.13447995869783699</c:v>
                </c:pt>
                <c:pt idx="278">
                  <c:v>0.13505225452941827</c:v>
                </c:pt>
                <c:pt idx="279">
                  <c:v>0.13554097960248657</c:v>
                </c:pt>
                <c:pt idx="280">
                  <c:v>0.13611122713116305</c:v>
                </c:pt>
                <c:pt idx="281">
                  <c:v>0.13661961591211677</c:v>
                </c:pt>
                <c:pt idx="282">
                  <c:v>0.13710711200344222</c:v>
                </c:pt>
                <c:pt idx="283">
                  <c:v>0.13763680313460516</c:v>
                </c:pt>
                <c:pt idx="284">
                  <c:v>0.13812593786825436</c:v>
                </c:pt>
                <c:pt idx="285">
                  <c:v>0.13869905302099753</c:v>
                </c:pt>
                <c:pt idx="286">
                  <c:v>0.13910420733555293</c:v>
                </c:pt>
                <c:pt idx="287">
                  <c:v>0.13959170342687838</c:v>
                </c:pt>
                <c:pt idx="288">
                  <c:v>0.14025453424684864</c:v>
                </c:pt>
                <c:pt idx="289">
                  <c:v>0.14066214652488965</c:v>
                </c:pt>
                <c:pt idx="290">
                  <c:v>0.14101199666101738</c:v>
                </c:pt>
                <c:pt idx="291">
                  <c:v>0.14135529222784993</c:v>
                </c:pt>
                <c:pt idx="292">
                  <c:v>0.14192758805943118</c:v>
                </c:pt>
                <c:pt idx="293">
                  <c:v>0.14249660660636487</c:v>
                </c:pt>
                <c:pt idx="294">
                  <c:v>0.14300786301138518</c:v>
                </c:pt>
                <c:pt idx="295">
                  <c:v>0.14357729121889981</c:v>
                </c:pt>
                <c:pt idx="296">
                  <c:v>0.14406642595254907</c:v>
                </c:pt>
                <c:pt idx="297">
                  <c:v>0.14455146408038885</c:v>
                </c:pt>
                <c:pt idx="298">
                  <c:v>0.14490131421651656</c:v>
                </c:pt>
                <c:pt idx="299">
                  <c:v>0.14543059568709849</c:v>
                </c:pt>
                <c:pt idx="300">
                  <c:v>0.14606311162407876</c:v>
                </c:pt>
                <c:pt idx="301">
                  <c:v>0.14655224635772801</c:v>
                </c:pt>
                <c:pt idx="302">
                  <c:v>0.14703933278847253</c:v>
                </c:pt>
                <c:pt idx="303">
                  <c:v>0.1475276482009599</c:v>
                </c:pt>
                <c:pt idx="304">
                  <c:v>0.14803521766075173</c:v>
                </c:pt>
                <c:pt idx="305">
                  <c:v>0.1485407388176388</c:v>
                </c:pt>
                <c:pt idx="306">
                  <c:v>0.14888567302679512</c:v>
                </c:pt>
                <c:pt idx="307">
                  <c:v>0.14945796885837637</c:v>
                </c:pt>
                <c:pt idx="308">
                  <c:v>0.15002780672647192</c:v>
                </c:pt>
                <c:pt idx="309">
                  <c:v>0.15051407383605456</c:v>
                </c:pt>
                <c:pt idx="310">
                  <c:v>0.15102328193817019</c:v>
                </c:pt>
                <c:pt idx="311">
                  <c:v>0.15151077802949567</c:v>
                </c:pt>
                <c:pt idx="312">
                  <c:v>0.1519999127631449</c:v>
                </c:pt>
                <c:pt idx="313">
                  <c:v>0.15216418665610415</c:v>
                </c:pt>
                <c:pt idx="314">
                  <c:v>0.1526918294843623</c:v>
                </c:pt>
                <c:pt idx="315">
                  <c:v>0.15326207701303882</c:v>
                </c:pt>
                <c:pt idx="316">
                  <c:v>0.15374752480145956</c:v>
                </c:pt>
                <c:pt idx="317">
                  <c:v>0.15423911749859451</c:v>
                </c:pt>
                <c:pt idx="318">
                  <c:v>0.15482984805631833</c:v>
                </c:pt>
                <c:pt idx="319">
                  <c:v>0.15531816346880564</c:v>
                </c:pt>
                <c:pt idx="320">
                  <c:v>0.15580524989955019</c:v>
                </c:pt>
                <c:pt idx="321">
                  <c:v>0.15631363868050388</c:v>
                </c:pt>
                <c:pt idx="322">
                  <c:v>0.15690600788055148</c:v>
                </c:pt>
                <c:pt idx="323">
                  <c:v>0.15739391363245789</c:v>
                </c:pt>
                <c:pt idx="324">
                  <c:v>0.15788263870552621</c:v>
                </c:pt>
                <c:pt idx="325">
                  <c:v>0.15823003087816823</c:v>
                </c:pt>
                <c:pt idx="326">
                  <c:v>0.15873760033796003</c:v>
                </c:pt>
                <c:pt idx="327">
                  <c:v>0.15928900347991307</c:v>
                </c:pt>
                <c:pt idx="328">
                  <c:v>0.15961878024757439</c:v>
                </c:pt>
                <c:pt idx="329">
                  <c:v>0.15996330479614979</c:v>
                </c:pt>
                <c:pt idx="330">
                  <c:v>0.16056099958374967</c:v>
                </c:pt>
                <c:pt idx="331">
                  <c:v>0.16113329541533089</c:v>
                </c:pt>
                <c:pt idx="332">
                  <c:v>0.1616228398095611</c:v>
                </c:pt>
                <c:pt idx="333">
                  <c:v>0.16215621788595247</c:v>
                </c:pt>
                <c:pt idx="334">
                  <c:v>0.16270966933081024</c:v>
                </c:pt>
                <c:pt idx="335">
                  <c:v>0.16319839440387857</c:v>
                </c:pt>
                <c:pt idx="336">
                  <c:v>0.16371128945122265</c:v>
                </c:pt>
                <c:pt idx="337">
                  <c:v>0.1643069359359178</c:v>
                </c:pt>
                <c:pt idx="338">
                  <c:v>0.16479811897247179</c:v>
                </c:pt>
                <c:pt idx="339">
                  <c:v>0.16537410174928155</c:v>
                </c:pt>
                <c:pt idx="340">
                  <c:v>0.16590707016509199</c:v>
                </c:pt>
                <c:pt idx="341">
                  <c:v>0.16637736051201776</c:v>
                </c:pt>
                <c:pt idx="342">
                  <c:v>0.16670508897677433</c:v>
                </c:pt>
                <c:pt idx="343">
                  <c:v>0.16719832031623311</c:v>
                </c:pt>
                <c:pt idx="344">
                  <c:v>0.1677333370349483</c:v>
                </c:pt>
                <c:pt idx="345">
                  <c:v>0.1681417686341512</c:v>
                </c:pt>
                <c:pt idx="346">
                  <c:v>0.16863336133128612</c:v>
                </c:pt>
                <c:pt idx="347">
                  <c:v>0.16921016342925779</c:v>
                </c:pt>
                <c:pt idx="348">
                  <c:v>0.16970380442929742</c:v>
                </c:pt>
                <c:pt idx="349">
                  <c:v>0.17021833811896533</c:v>
                </c:pt>
                <c:pt idx="350">
                  <c:v>0.17070911149493839</c:v>
                </c:pt>
                <c:pt idx="351">
                  <c:v>0.17103683995969501</c:v>
                </c:pt>
                <c:pt idx="352">
                  <c:v>0.171573085660153</c:v>
                </c:pt>
                <c:pt idx="353">
                  <c:v>0.17215111673986752</c:v>
                </c:pt>
                <c:pt idx="354">
                  <c:v>0.1726431190975834</c:v>
                </c:pt>
                <c:pt idx="355">
                  <c:v>0.17305687628433861</c:v>
                </c:pt>
                <c:pt idx="356">
                  <c:v>0.17356895201052081</c:v>
                </c:pt>
                <c:pt idx="357">
                  <c:v>0.17414534444791149</c:v>
                </c:pt>
                <c:pt idx="358">
                  <c:v>0.17463734680562737</c:v>
                </c:pt>
                <c:pt idx="359">
                  <c:v>0.17512975882392418</c:v>
                </c:pt>
                <c:pt idx="360">
                  <c:v>0.17566641418496318</c:v>
                </c:pt>
                <c:pt idx="361">
                  <c:v>0.17599373298913884</c:v>
                </c:pt>
                <c:pt idx="362">
                  <c:v>0.17648860297092134</c:v>
                </c:pt>
                <c:pt idx="363">
                  <c:v>0.17681715075683987</c:v>
                </c:pt>
                <c:pt idx="364">
                  <c:v>0.17751562204735238</c:v>
                </c:pt>
                <c:pt idx="365">
                  <c:v>0.17798755103660194</c:v>
                </c:pt>
                <c:pt idx="366">
                  <c:v>0.17831609882252045</c:v>
                </c:pt>
                <c:pt idx="367">
                  <c:v>0.17882899386986453</c:v>
                </c:pt>
                <c:pt idx="368">
                  <c:v>0.17942668865746442</c:v>
                </c:pt>
                <c:pt idx="369">
                  <c:v>0.17992032965750407</c:v>
                </c:pt>
                <c:pt idx="370">
                  <c:v>0.18041315133638183</c:v>
                </c:pt>
                <c:pt idx="371">
                  <c:v>0.18092727536546876</c:v>
                </c:pt>
                <c:pt idx="372">
                  <c:v>0.18150120983937387</c:v>
                </c:pt>
                <c:pt idx="373">
                  <c:v>0.18199730880289916</c:v>
                </c:pt>
                <c:pt idx="374">
                  <c:v>0.18251102317140513</c:v>
                </c:pt>
                <c:pt idx="375">
                  <c:v>0.18308536730589114</c:v>
                </c:pt>
                <c:pt idx="376">
                  <c:v>0.18360112997730185</c:v>
                </c:pt>
                <c:pt idx="377">
                  <c:v>0.18409190335327488</c:v>
                </c:pt>
                <c:pt idx="378">
                  <c:v>0.18471253913340774</c:v>
                </c:pt>
                <c:pt idx="379">
                  <c:v>0.18518569710440011</c:v>
                </c:pt>
                <c:pt idx="380">
                  <c:v>0.18567728980153506</c:v>
                </c:pt>
                <c:pt idx="381">
                  <c:v>0.1860082955509392</c:v>
                </c:pt>
                <c:pt idx="382">
                  <c:v>0.18651955195595951</c:v>
                </c:pt>
                <c:pt idx="383">
                  <c:v>0.18692962219748627</c:v>
                </c:pt>
                <c:pt idx="384">
                  <c:v>0.18744784283238269</c:v>
                </c:pt>
                <c:pt idx="385">
                  <c:v>0.18802341594861149</c:v>
                </c:pt>
                <c:pt idx="386">
                  <c:v>0.18854040760176508</c:v>
                </c:pt>
                <c:pt idx="387">
                  <c:v>0.18903240995948095</c:v>
                </c:pt>
                <c:pt idx="388">
                  <c:v>0.18952482197777776</c:v>
                </c:pt>
                <c:pt idx="389">
                  <c:v>0.18985582772718193</c:v>
                </c:pt>
                <c:pt idx="390">
                  <c:v>0.19040927917203967</c:v>
                </c:pt>
                <c:pt idx="391">
                  <c:v>0.19096600790154494</c:v>
                </c:pt>
                <c:pt idx="392">
                  <c:v>0.19154117135719284</c:v>
                </c:pt>
                <c:pt idx="393">
                  <c:v>0.19187340608833986</c:v>
                </c:pt>
                <c:pt idx="394">
                  <c:v>0.19240842280705503</c:v>
                </c:pt>
                <c:pt idx="395">
                  <c:v>0.19296351289423658</c:v>
                </c:pt>
                <c:pt idx="396">
                  <c:v>0.19345592491253338</c:v>
                </c:pt>
                <c:pt idx="397">
                  <c:v>0.19399135129182954</c:v>
                </c:pt>
                <c:pt idx="398">
                  <c:v>0.19438216748605178</c:v>
                </c:pt>
                <c:pt idx="399">
                  <c:v>0.19489588185455775</c:v>
                </c:pt>
                <c:pt idx="400">
                  <c:v>0.19547473225543413</c:v>
                </c:pt>
                <c:pt idx="401">
                  <c:v>0.19600811033182555</c:v>
                </c:pt>
                <c:pt idx="402">
                  <c:v>0.19656320041900707</c:v>
                </c:pt>
                <c:pt idx="403">
                  <c:v>0.19705807040078957</c:v>
                </c:pt>
                <c:pt idx="404">
                  <c:v>0.19738538920496521</c:v>
                </c:pt>
                <c:pt idx="405">
                  <c:v>0.19794170827388957</c:v>
                </c:pt>
                <c:pt idx="406">
                  <c:v>0.19849802734281394</c:v>
                </c:pt>
                <c:pt idx="407">
                  <c:v>0.19899043936111077</c:v>
                </c:pt>
                <c:pt idx="408">
                  <c:v>0.19932349341341968</c:v>
                </c:pt>
                <c:pt idx="409">
                  <c:v>0.19983720778192571</c:v>
                </c:pt>
                <c:pt idx="410">
                  <c:v>0.20034969316868884</c:v>
                </c:pt>
                <c:pt idx="411">
                  <c:v>0.2009088798616798</c:v>
                </c:pt>
                <c:pt idx="412">
                  <c:v>0.20142300389076678</c:v>
                </c:pt>
                <c:pt idx="413">
                  <c:v>0.20191664489080643</c:v>
                </c:pt>
                <c:pt idx="414">
                  <c:v>0.20242831095640773</c:v>
                </c:pt>
                <c:pt idx="415">
                  <c:v>0.20292277127760924</c:v>
                </c:pt>
                <c:pt idx="416">
                  <c:v>0.2034397629307628</c:v>
                </c:pt>
                <c:pt idx="417">
                  <c:v>0.20376953969842418</c:v>
                </c:pt>
                <c:pt idx="418">
                  <c:v>0.20444834728105132</c:v>
                </c:pt>
                <c:pt idx="419">
                  <c:v>0.20483998279643548</c:v>
                </c:pt>
                <c:pt idx="420">
                  <c:v>0.20529142875663769</c:v>
                </c:pt>
                <c:pt idx="421">
                  <c:v>0.20570108933758352</c:v>
                </c:pt>
                <c:pt idx="422">
                  <c:v>0.20619473033762312</c:v>
                </c:pt>
                <c:pt idx="423">
                  <c:v>0.20677317107791857</c:v>
                </c:pt>
                <c:pt idx="424">
                  <c:v>0.20728729510700553</c:v>
                </c:pt>
                <c:pt idx="425">
                  <c:v>0.20780223845725435</c:v>
                </c:pt>
                <c:pt idx="426">
                  <c:v>0.20835896718675967</c:v>
                </c:pt>
                <c:pt idx="427">
                  <c:v>0.20887636850049415</c:v>
                </c:pt>
                <c:pt idx="428">
                  <c:v>0.20938844422667638</c:v>
                </c:pt>
                <c:pt idx="429">
                  <c:v>0.20988495285078268</c:v>
                </c:pt>
                <c:pt idx="430">
                  <c:v>0.21037736486907949</c:v>
                </c:pt>
                <c:pt idx="431">
                  <c:v>0.21087100586911914</c:v>
                </c:pt>
                <c:pt idx="432">
                  <c:v>0.21122413328989437</c:v>
                </c:pt>
                <c:pt idx="433">
                  <c:v>0.21174030562188606</c:v>
                </c:pt>
                <c:pt idx="434">
                  <c:v>0.21229744401197234</c:v>
                </c:pt>
                <c:pt idx="435">
                  <c:v>0.21279190433317391</c:v>
                </c:pt>
                <c:pt idx="436">
                  <c:v>0.21330398005935614</c:v>
                </c:pt>
                <c:pt idx="437">
                  <c:v>0.21382097171250966</c:v>
                </c:pt>
                <c:pt idx="438">
                  <c:v>0.21431461271254929</c:v>
                </c:pt>
                <c:pt idx="439">
                  <c:v>0.21485167773416922</c:v>
                </c:pt>
                <c:pt idx="440">
                  <c:v>0.2154108644271602</c:v>
                </c:pt>
                <c:pt idx="441">
                  <c:v>0.21590245712429512</c:v>
                </c:pt>
                <c:pt idx="442">
                  <c:v>0.21641903911686775</c:v>
                </c:pt>
                <c:pt idx="443">
                  <c:v>0.21693439212769752</c:v>
                </c:pt>
                <c:pt idx="444">
                  <c:v>0.2174280331277372</c:v>
                </c:pt>
                <c:pt idx="445">
                  <c:v>0.21800565454687074</c:v>
                </c:pt>
                <c:pt idx="446">
                  <c:v>0.21835960128880788</c:v>
                </c:pt>
                <c:pt idx="447">
                  <c:v>0.21885488093117128</c:v>
                </c:pt>
                <c:pt idx="448">
                  <c:v>0.21943332167146673</c:v>
                </c:pt>
                <c:pt idx="449">
                  <c:v>0.21992860131383021</c:v>
                </c:pt>
                <c:pt idx="450">
                  <c:v>0.22044641228814565</c:v>
                </c:pt>
                <c:pt idx="451">
                  <c:v>0.22094046294876626</c:v>
                </c:pt>
                <c:pt idx="452">
                  <c:v>0.22137183554050216</c:v>
                </c:pt>
                <c:pt idx="453">
                  <c:v>0.22186547654054184</c:v>
                </c:pt>
                <c:pt idx="454">
                  <c:v>0.22238369717543824</c:v>
                </c:pt>
                <c:pt idx="455">
                  <c:v>0.22290150814975365</c:v>
                </c:pt>
                <c:pt idx="456">
                  <c:v>0.22321080188836773</c:v>
                </c:pt>
                <c:pt idx="457">
                  <c:v>0.22372410659629277</c:v>
                </c:pt>
                <c:pt idx="458">
                  <c:v>0.22421979589923718</c:v>
                </c:pt>
                <c:pt idx="459">
                  <c:v>0.22456923637478388</c:v>
                </c:pt>
                <c:pt idx="460">
                  <c:v>0.22506410635656637</c:v>
                </c:pt>
                <c:pt idx="461">
                  <c:v>0.22566343978649006</c:v>
                </c:pt>
                <c:pt idx="462">
                  <c:v>0.2261595387500154</c:v>
                </c:pt>
                <c:pt idx="463">
                  <c:v>0.22667694006374989</c:v>
                </c:pt>
                <c:pt idx="464">
                  <c:v>0.22725456148288342</c:v>
                </c:pt>
                <c:pt idx="465">
                  <c:v>0.22781374817587441</c:v>
                </c:pt>
                <c:pt idx="466">
                  <c:v>0.2283299205078661</c:v>
                </c:pt>
                <c:pt idx="467">
                  <c:v>0.22884650250043873</c:v>
                </c:pt>
                <c:pt idx="468">
                  <c:v>0.22942740120421981</c:v>
                </c:pt>
                <c:pt idx="469">
                  <c:v>0.22994316387563057</c:v>
                </c:pt>
                <c:pt idx="470">
                  <c:v>0.23027457928561565</c:v>
                </c:pt>
                <c:pt idx="471">
                  <c:v>0.23062606806406716</c:v>
                </c:pt>
                <c:pt idx="472">
                  <c:v>0.23120532812552447</c:v>
                </c:pt>
                <c:pt idx="473">
                  <c:v>0.23178581716872465</c:v>
                </c:pt>
                <c:pt idx="474">
                  <c:v>0.23213402866252858</c:v>
                </c:pt>
                <c:pt idx="475">
                  <c:v>0.23262726000198722</c:v>
                </c:pt>
                <c:pt idx="476">
                  <c:v>0.23320979734809216</c:v>
                </c:pt>
                <c:pt idx="477">
                  <c:v>0.23372556001950287</c:v>
                </c:pt>
                <c:pt idx="478">
                  <c:v>0.23424050336975172</c:v>
                </c:pt>
                <c:pt idx="479">
                  <c:v>0.23473783131501991</c:v>
                </c:pt>
                <c:pt idx="480">
                  <c:v>0.23529578902626802</c:v>
                </c:pt>
                <c:pt idx="481">
                  <c:v>0.23581400966116445</c:v>
                </c:pt>
                <c:pt idx="482">
                  <c:v>0.2361654984396159</c:v>
                </c:pt>
                <c:pt idx="483">
                  <c:v>0.23674598748281608</c:v>
                </c:pt>
                <c:pt idx="484">
                  <c:v>0.2372437250886652</c:v>
                </c:pt>
                <c:pt idx="485">
                  <c:v>0.23775825877833306</c:v>
                </c:pt>
                <c:pt idx="486">
                  <c:v>0.23825599638418218</c:v>
                </c:pt>
                <c:pt idx="487">
                  <c:v>0.23875086636596468</c:v>
                </c:pt>
                <c:pt idx="488">
                  <c:v>0.23934897081414552</c:v>
                </c:pt>
                <c:pt idx="489">
                  <c:v>0.23969800162911131</c:v>
                </c:pt>
                <c:pt idx="490">
                  <c:v>0.24019328127147477</c:v>
                </c:pt>
                <c:pt idx="491">
                  <c:v>0.2407737703146749</c:v>
                </c:pt>
                <c:pt idx="492">
                  <c:v>0.24129281027073321</c:v>
                </c:pt>
                <c:pt idx="493">
                  <c:v>0.2418073439604011</c:v>
                </c:pt>
                <c:pt idx="494">
                  <c:v>0.24220061811810908</c:v>
                </c:pt>
                <c:pt idx="495">
                  <c:v>0.24269753640279623</c:v>
                </c:pt>
                <c:pt idx="496">
                  <c:v>0.243318991504091</c:v>
                </c:pt>
                <c:pt idx="497">
                  <c:v>0.24381468080703542</c:v>
                </c:pt>
                <c:pt idx="498">
                  <c:v>0.24439271188674988</c:v>
                </c:pt>
                <c:pt idx="499">
                  <c:v>0.24488922051085615</c:v>
                </c:pt>
                <c:pt idx="500">
                  <c:v>0.24523866098640287</c:v>
                </c:pt>
                <c:pt idx="501">
                  <c:v>0.24573475994992819</c:v>
                </c:pt>
                <c:pt idx="502">
                  <c:v>0.24606576569933242</c:v>
                </c:pt>
                <c:pt idx="503">
                  <c:v>0.24658357667364789</c:v>
                </c:pt>
                <c:pt idx="504">
                  <c:v>0.24716201741394334</c:v>
                </c:pt>
                <c:pt idx="505">
                  <c:v>0.247678189745935</c:v>
                </c:pt>
                <c:pt idx="506">
                  <c:v>0.24835986495262877</c:v>
                </c:pt>
                <c:pt idx="507">
                  <c:v>0.2486912803626139</c:v>
                </c:pt>
                <c:pt idx="508">
                  <c:v>0.24912388193609256</c:v>
                </c:pt>
                <c:pt idx="509">
                  <c:v>0.24970478063987375</c:v>
                </c:pt>
                <c:pt idx="510">
                  <c:v>0.25034876707312048</c:v>
                </c:pt>
                <c:pt idx="511">
                  <c:v>0.25077932034369449</c:v>
                </c:pt>
                <c:pt idx="512">
                  <c:v>0.25110622948728928</c:v>
                </c:pt>
                <c:pt idx="513">
                  <c:v>0.25162526944334757</c:v>
                </c:pt>
                <c:pt idx="514">
                  <c:v>0.25222337389152838</c:v>
                </c:pt>
                <c:pt idx="515">
                  <c:v>0.25274241384758672</c:v>
                </c:pt>
                <c:pt idx="516">
                  <c:v>0.25330201020115856</c:v>
                </c:pt>
                <c:pt idx="517">
                  <c:v>0.25379606086177919</c:v>
                </c:pt>
                <c:pt idx="518">
                  <c:v>0.25429379846762828</c:v>
                </c:pt>
                <c:pt idx="519">
                  <c:v>0.25480874181787716</c:v>
                </c:pt>
                <c:pt idx="520">
                  <c:v>0.25532245618638311</c:v>
                </c:pt>
                <c:pt idx="521">
                  <c:v>0.25565141363288257</c:v>
                </c:pt>
                <c:pt idx="522">
                  <c:v>0.2564203465433178</c:v>
                </c:pt>
                <c:pt idx="523">
                  <c:v>0.25683246508774926</c:v>
                </c:pt>
                <c:pt idx="524">
                  <c:v>0.2571659288006391</c:v>
                </c:pt>
                <c:pt idx="525">
                  <c:v>0.25768169147204989</c:v>
                </c:pt>
                <c:pt idx="526">
                  <c:v>0.25826177085466906</c:v>
                </c:pt>
                <c:pt idx="527">
                  <c:v>0.25877917216840363</c:v>
                </c:pt>
                <c:pt idx="528">
                  <c:v>0.25927690977425266</c:v>
                </c:pt>
                <c:pt idx="529">
                  <c:v>0.25977300873777803</c:v>
                </c:pt>
                <c:pt idx="530">
                  <c:v>0.26028713276686499</c:v>
                </c:pt>
                <c:pt idx="531">
                  <c:v>0.26078282206980941</c:v>
                </c:pt>
                <c:pt idx="532">
                  <c:v>0.26128015001507754</c:v>
                </c:pt>
                <c:pt idx="533">
                  <c:v>0.2616308194723671</c:v>
                </c:pt>
                <c:pt idx="534">
                  <c:v>0.26216747483340608</c:v>
                </c:pt>
                <c:pt idx="535">
                  <c:v>0.26281023228490996</c:v>
                </c:pt>
                <c:pt idx="536">
                  <c:v>0.26330796989075911</c:v>
                </c:pt>
                <c:pt idx="537">
                  <c:v>0.26363856597958235</c:v>
                </c:pt>
                <c:pt idx="538">
                  <c:v>0.26415678661447872</c:v>
                </c:pt>
                <c:pt idx="539">
                  <c:v>0.26473686599709789</c:v>
                </c:pt>
                <c:pt idx="540">
                  <c:v>0.2652534479896706</c:v>
                </c:pt>
                <c:pt idx="541">
                  <c:v>0.26574667932912932</c:v>
                </c:pt>
                <c:pt idx="542">
                  <c:v>0.26616002685530354</c:v>
                </c:pt>
                <c:pt idx="543">
                  <c:v>0.26675772164290346</c:v>
                </c:pt>
                <c:pt idx="544">
                  <c:v>0.26727471329605701</c:v>
                </c:pt>
                <c:pt idx="545">
                  <c:v>0.26779498223385817</c:v>
                </c:pt>
                <c:pt idx="546">
                  <c:v>0.26835253028452533</c:v>
                </c:pt>
                <c:pt idx="547">
                  <c:v>0.26884740026630782</c:v>
                </c:pt>
                <c:pt idx="548">
                  <c:v>0.26919929870534026</c:v>
                </c:pt>
                <c:pt idx="549">
                  <c:v>0.26938446528792775</c:v>
                </c:pt>
                <c:pt idx="550">
                  <c:v>0.26994365198091874</c:v>
                </c:pt>
                <c:pt idx="551">
                  <c:v>0.27054298541084243</c:v>
                </c:pt>
                <c:pt idx="552">
                  <c:v>0.27103826505320577</c:v>
                </c:pt>
                <c:pt idx="553">
                  <c:v>0.27157737837773049</c:v>
                </c:pt>
                <c:pt idx="554">
                  <c:v>0.27213574574955957</c:v>
                </c:pt>
                <c:pt idx="555">
                  <c:v>0.27263389301598961</c:v>
                </c:pt>
                <c:pt idx="556">
                  <c:v>0.27317341600109518</c:v>
                </c:pt>
                <c:pt idx="557">
                  <c:v>0.27373014473060048</c:v>
                </c:pt>
                <c:pt idx="558">
                  <c:v>0.27433070714226698</c:v>
                </c:pt>
                <c:pt idx="559">
                  <c:v>0.27482721576637326</c:v>
                </c:pt>
                <c:pt idx="560">
                  <c:v>0.27515986015810134</c:v>
                </c:pt>
                <c:pt idx="561">
                  <c:v>0.27569651551914021</c:v>
                </c:pt>
                <c:pt idx="562">
                  <c:v>0.27625570221213119</c:v>
                </c:pt>
                <c:pt idx="563">
                  <c:v>0.27679153825200825</c:v>
                </c:pt>
                <c:pt idx="564">
                  <c:v>0.27710083199062235</c:v>
                </c:pt>
                <c:pt idx="565">
                  <c:v>0.27759856959647145</c:v>
                </c:pt>
                <c:pt idx="566">
                  <c:v>0.27819995132929981</c:v>
                </c:pt>
                <c:pt idx="567">
                  <c:v>0.27869645995340608</c:v>
                </c:pt>
                <c:pt idx="568">
                  <c:v>0.27923188633270229</c:v>
                </c:pt>
                <c:pt idx="569">
                  <c:v>0.27979435031034083</c:v>
                </c:pt>
                <c:pt idx="570">
                  <c:v>0.28028962995270423</c:v>
                </c:pt>
                <c:pt idx="571">
                  <c:v>0.28080662160585779</c:v>
                </c:pt>
                <c:pt idx="572">
                  <c:v>0.2813236132590114</c:v>
                </c:pt>
                <c:pt idx="573">
                  <c:v>0.28181684459847012</c:v>
                </c:pt>
                <c:pt idx="574">
                  <c:v>0.28231540152548107</c:v>
                </c:pt>
                <c:pt idx="575">
                  <c:v>0.28274841275954082</c:v>
                </c:pt>
                <c:pt idx="576">
                  <c:v>0.28316544723094356</c:v>
                </c:pt>
                <c:pt idx="577">
                  <c:v>0.28357920441769879</c:v>
                </c:pt>
                <c:pt idx="578">
                  <c:v>0.28407489372064315</c:v>
                </c:pt>
                <c:pt idx="579">
                  <c:v>0.28461113942110117</c:v>
                </c:pt>
                <c:pt idx="580">
                  <c:v>0.28519244778546327</c:v>
                </c:pt>
                <c:pt idx="581">
                  <c:v>0.28568772742782672</c:v>
                </c:pt>
                <c:pt idx="582">
                  <c:v>0.28618546503367581</c:v>
                </c:pt>
                <c:pt idx="583">
                  <c:v>0.2867229397158767</c:v>
                </c:pt>
                <c:pt idx="584">
                  <c:v>0.28719650734744995</c:v>
                </c:pt>
                <c:pt idx="585">
                  <c:v>0.28769506427446101</c:v>
                </c:pt>
                <c:pt idx="586">
                  <c:v>0.2882141042305193</c:v>
                </c:pt>
                <c:pt idx="587">
                  <c:v>0.28871225149694935</c:v>
                </c:pt>
                <c:pt idx="588">
                  <c:v>0.28925095516089305</c:v>
                </c:pt>
                <c:pt idx="589">
                  <c:v>0.28980809355097931</c:v>
                </c:pt>
                <c:pt idx="590">
                  <c:v>0.29032672384645658</c:v>
                </c:pt>
                <c:pt idx="591">
                  <c:v>0.29082323247056296</c:v>
                </c:pt>
                <c:pt idx="592">
                  <c:v>0.29131933143408822</c:v>
                </c:pt>
                <c:pt idx="593">
                  <c:v>0.29165115650465429</c:v>
                </c:pt>
                <c:pt idx="594">
                  <c:v>0.29216978680013161</c:v>
                </c:pt>
                <c:pt idx="595">
                  <c:v>0.29268718811386618</c:v>
                </c:pt>
                <c:pt idx="596">
                  <c:v>0.29320336044585782</c:v>
                </c:pt>
                <c:pt idx="597">
                  <c:v>0.29359950222763248</c:v>
                </c:pt>
                <c:pt idx="598">
                  <c:v>0.29436720615632483</c:v>
                </c:pt>
                <c:pt idx="599">
                  <c:v>0.29477932470075624</c:v>
                </c:pt>
                <c:pt idx="600">
                  <c:v>0.29513450042443623</c:v>
                </c:pt>
                <c:pt idx="601">
                  <c:v>0.29562773176389484</c:v>
                </c:pt>
                <c:pt idx="602">
                  <c:v>0.2962094497888379</c:v>
                </c:pt>
                <c:pt idx="603">
                  <c:v>0.29655766128264183</c:v>
                </c:pt>
                <c:pt idx="604">
                  <c:v>0.29708079784450953</c:v>
                </c:pt>
                <c:pt idx="605">
                  <c:v>0.29764039419808147</c:v>
                </c:pt>
                <c:pt idx="606">
                  <c:v>0.2981586148329779</c:v>
                </c:pt>
                <c:pt idx="607">
                  <c:v>0.29865553311766513</c:v>
                </c:pt>
                <c:pt idx="608">
                  <c:v>0.29915286106293326</c:v>
                </c:pt>
                <c:pt idx="609">
                  <c:v>0.299668623734344</c:v>
                </c:pt>
                <c:pt idx="610">
                  <c:v>0.30037405925473271</c:v>
                </c:pt>
                <c:pt idx="611">
                  <c:v>0.30080584150704953</c:v>
                </c:pt>
                <c:pt idx="612">
                  <c:v>0.30103607075354105</c:v>
                </c:pt>
                <c:pt idx="613">
                  <c:v>0.30178247233202421</c:v>
                </c:pt>
                <c:pt idx="614">
                  <c:v>0.3022793906167115</c:v>
                </c:pt>
                <c:pt idx="615">
                  <c:v>0.30263292769806766</c:v>
                </c:pt>
                <c:pt idx="616">
                  <c:v>0.30314582274541174</c:v>
                </c:pt>
                <c:pt idx="617">
                  <c:v>0.30354155486660533</c:v>
                </c:pt>
                <c:pt idx="618">
                  <c:v>0.30408148751229191</c:v>
                </c:pt>
                <c:pt idx="619">
                  <c:v>0.30466156689491114</c:v>
                </c:pt>
                <c:pt idx="620">
                  <c:v>0.30515684653727454</c:v>
                </c:pt>
                <c:pt idx="621">
                  <c:v>0.30565458414312369</c:v>
                </c:pt>
                <c:pt idx="622">
                  <c:v>0.30615232174897278</c:v>
                </c:pt>
                <c:pt idx="623">
                  <c:v>0.30667095204445011</c:v>
                </c:pt>
                <c:pt idx="624">
                  <c:v>0.30716746066855638</c:v>
                </c:pt>
                <c:pt idx="625">
                  <c:v>0.30766683691672936</c:v>
                </c:pt>
                <c:pt idx="626">
                  <c:v>0.30845625285621187</c:v>
                </c:pt>
                <c:pt idx="627">
                  <c:v>0.3087897165691017</c:v>
                </c:pt>
                <c:pt idx="628">
                  <c:v>0.3091174450338583</c:v>
                </c:pt>
                <c:pt idx="629">
                  <c:v>0.30969711475589656</c:v>
                </c:pt>
                <c:pt idx="630">
                  <c:v>0.31019485236174571</c:v>
                </c:pt>
                <c:pt idx="631">
                  <c:v>0.31071143435431825</c:v>
                </c:pt>
                <c:pt idx="632">
                  <c:v>0.31120671399668176</c:v>
                </c:pt>
                <c:pt idx="633">
                  <c:v>0.31174828528469206</c:v>
                </c:pt>
                <c:pt idx="634">
                  <c:v>0.31224397458763642</c:v>
                </c:pt>
                <c:pt idx="635">
                  <c:v>0.3127626048831138</c:v>
                </c:pt>
                <c:pt idx="636">
                  <c:v>0.31332343021842851</c:v>
                </c:pt>
                <c:pt idx="637">
                  <c:v>0.31383673492635356</c:v>
                </c:pt>
                <c:pt idx="638">
                  <c:v>0.31433652083510744</c:v>
                </c:pt>
                <c:pt idx="639">
                  <c:v>0.31483180047747095</c:v>
                </c:pt>
                <c:pt idx="640">
                  <c:v>0.31516280622687509</c:v>
                </c:pt>
                <c:pt idx="641">
                  <c:v>0.31570396785430443</c:v>
                </c:pt>
                <c:pt idx="642">
                  <c:v>0.31611649605931685</c:v>
                </c:pt>
                <c:pt idx="643">
                  <c:v>0.31663307805188945</c:v>
                </c:pt>
                <c:pt idx="644">
                  <c:v>0.31719472270836607</c:v>
                </c:pt>
                <c:pt idx="645">
                  <c:v>0.31769000235072958</c:v>
                </c:pt>
                <c:pt idx="646">
                  <c:v>0.31818692063541676</c:v>
                </c:pt>
                <c:pt idx="647">
                  <c:v>0.31870718957321792</c:v>
                </c:pt>
                <c:pt idx="648">
                  <c:v>0.31922336190520961</c:v>
                </c:pt>
                <c:pt idx="649">
                  <c:v>0.31974117287952503</c:v>
                </c:pt>
                <c:pt idx="650">
                  <c:v>0.32023809116421231</c:v>
                </c:pt>
                <c:pt idx="651">
                  <c:v>0.32073500944889943</c:v>
                </c:pt>
                <c:pt idx="652">
                  <c:v>0.32106724418004651</c:v>
                </c:pt>
                <c:pt idx="653">
                  <c:v>0.32177227003985426</c:v>
                </c:pt>
                <c:pt idx="654">
                  <c:v>0.32216431521581929</c:v>
                </c:pt>
                <c:pt idx="655">
                  <c:v>0.32257602409966973</c:v>
                </c:pt>
                <c:pt idx="656">
                  <c:v>0.32320034682503118</c:v>
                </c:pt>
                <c:pt idx="657">
                  <c:v>0.3236132846906245</c:v>
                </c:pt>
                <c:pt idx="658">
                  <c:v>0.32419295441266277</c:v>
                </c:pt>
                <c:pt idx="659">
                  <c:v>0.32471117504755914</c:v>
                </c:pt>
                <c:pt idx="660">
                  <c:v>0.32520850299282739</c:v>
                </c:pt>
                <c:pt idx="661">
                  <c:v>0.32579063067835129</c:v>
                </c:pt>
                <c:pt idx="662">
                  <c:v>0.3262867296418766</c:v>
                </c:pt>
                <c:pt idx="663">
                  <c:v>0.32690900406433321</c:v>
                </c:pt>
                <c:pt idx="664">
                  <c:v>0.32724082913489932</c:v>
                </c:pt>
                <c:pt idx="665">
                  <c:v>0.32773610877726267</c:v>
                </c:pt>
                <c:pt idx="666">
                  <c:v>0.32815273358808467</c:v>
                </c:pt>
                <c:pt idx="667">
                  <c:v>0.3286504711939337</c:v>
                </c:pt>
                <c:pt idx="668">
                  <c:v>0.32900195997238524</c:v>
                </c:pt>
                <c:pt idx="669">
                  <c:v>0.32983152264880039</c:v>
                </c:pt>
                <c:pt idx="670">
                  <c:v>0.33024691847787935</c:v>
                </c:pt>
                <c:pt idx="671">
                  <c:v>0.33078439316008024</c:v>
                </c:pt>
                <c:pt idx="672">
                  <c:v>0.33128295008709135</c:v>
                </c:pt>
                <c:pt idx="673">
                  <c:v>0.33177986837177842</c:v>
                </c:pt>
                <c:pt idx="674">
                  <c:v>0.33227842529878948</c:v>
                </c:pt>
                <c:pt idx="675">
                  <c:v>0.33279951355775256</c:v>
                </c:pt>
                <c:pt idx="676">
                  <c:v>0.33329684150302064</c:v>
                </c:pt>
                <c:pt idx="677">
                  <c:v>0.33379212114538415</c:v>
                </c:pt>
                <c:pt idx="678">
                  <c:v>0.33429026841181414</c:v>
                </c:pt>
                <c:pt idx="679">
                  <c:v>0.3348293817363388</c:v>
                </c:pt>
                <c:pt idx="680">
                  <c:v>0.33532711934218795</c:v>
                </c:pt>
                <c:pt idx="681">
                  <c:v>0.33582280864513231</c:v>
                </c:pt>
                <c:pt idx="682">
                  <c:v>0.33634307758293347</c:v>
                </c:pt>
                <c:pt idx="683">
                  <c:v>0.33684204417052538</c:v>
                </c:pt>
                <c:pt idx="684">
                  <c:v>0.33717141127760575</c:v>
                </c:pt>
                <c:pt idx="685">
                  <c:v>0.33769004157308319</c:v>
                </c:pt>
                <c:pt idx="686">
                  <c:v>0.33829265228765432</c:v>
                </c:pt>
                <c:pt idx="687">
                  <c:v>0.33879202853582729</c:v>
                </c:pt>
                <c:pt idx="688">
                  <c:v>0.3393737465607703</c:v>
                </c:pt>
                <c:pt idx="689">
                  <c:v>0.33970639095249827</c:v>
                </c:pt>
                <c:pt idx="690">
                  <c:v>0.34022215362390901</c:v>
                </c:pt>
                <c:pt idx="691">
                  <c:v>0.34064000741647366</c:v>
                </c:pt>
                <c:pt idx="692">
                  <c:v>0.3411377450223228</c:v>
                </c:pt>
                <c:pt idx="693">
                  <c:v>0.34163302466468626</c:v>
                </c:pt>
                <c:pt idx="694">
                  <c:v>0.34217131866804901</c:v>
                </c:pt>
                <c:pt idx="695">
                  <c:v>0.34267028525564086</c:v>
                </c:pt>
                <c:pt idx="696">
                  <c:v>0.3432515936200029</c:v>
                </c:pt>
                <c:pt idx="697">
                  <c:v>0.34377063357606125</c:v>
                </c:pt>
                <c:pt idx="698">
                  <c:v>0.34429172183502427</c:v>
                </c:pt>
                <c:pt idx="699">
                  <c:v>0.34484967954627238</c:v>
                </c:pt>
                <c:pt idx="700">
                  <c:v>0.34534700749154063</c:v>
                </c:pt>
                <c:pt idx="701">
                  <c:v>0.34588857877955093</c:v>
                </c:pt>
                <c:pt idx="702">
                  <c:v>0.34621958452895513</c:v>
                </c:pt>
                <c:pt idx="703">
                  <c:v>0.34671896077712799</c:v>
                </c:pt>
                <c:pt idx="704">
                  <c:v>0.34729822083858525</c:v>
                </c:pt>
                <c:pt idx="705">
                  <c:v>0.3476288169274086</c:v>
                </c:pt>
                <c:pt idx="706">
                  <c:v>0.34816956889425699</c:v>
                </c:pt>
                <c:pt idx="707">
                  <c:v>0.3485636623731268</c:v>
                </c:pt>
                <c:pt idx="708">
                  <c:v>0.34906017099723308</c:v>
                </c:pt>
                <c:pt idx="709">
                  <c:v>0.34968490338317537</c:v>
                </c:pt>
                <c:pt idx="710">
                  <c:v>0.35018305064960548</c:v>
                </c:pt>
                <c:pt idx="711">
                  <c:v>0.35068283655835925</c:v>
                </c:pt>
                <c:pt idx="712">
                  <c:v>0.35117852586130371</c:v>
                </c:pt>
                <c:pt idx="713">
                  <c:v>0.3516971561567811</c:v>
                </c:pt>
                <c:pt idx="714">
                  <c:v>0.35205028357755624</c:v>
                </c:pt>
                <c:pt idx="715">
                  <c:v>0.35261151857345208</c:v>
                </c:pt>
                <c:pt idx="716">
                  <c:v>0.35310884651872015</c:v>
                </c:pt>
                <c:pt idx="717">
                  <c:v>0.35364918882498764</c:v>
                </c:pt>
                <c:pt idx="718">
                  <c:v>0.35414774575199859</c:v>
                </c:pt>
                <c:pt idx="719">
                  <c:v>0.35464548335784774</c:v>
                </c:pt>
                <c:pt idx="720">
                  <c:v>0.35514158232137316</c:v>
                </c:pt>
                <c:pt idx="721">
                  <c:v>0.35566267058033607</c:v>
                </c:pt>
                <c:pt idx="722">
                  <c:v>0.35624234030237439</c:v>
                </c:pt>
                <c:pt idx="723">
                  <c:v>0.35674048756880444</c:v>
                </c:pt>
                <c:pt idx="724">
                  <c:v>0.35728328783855762</c:v>
                </c:pt>
                <c:pt idx="725">
                  <c:v>0.35777979646266383</c:v>
                </c:pt>
                <c:pt idx="726">
                  <c:v>0.35827794372909405</c:v>
                </c:pt>
                <c:pt idx="727">
                  <c:v>0.35877691031668585</c:v>
                </c:pt>
                <c:pt idx="728">
                  <c:v>0.3592934923092585</c:v>
                </c:pt>
                <c:pt idx="729">
                  <c:v>0.35979082025452669</c:v>
                </c:pt>
                <c:pt idx="730">
                  <c:v>0.36029101582386142</c:v>
                </c:pt>
                <c:pt idx="731">
                  <c:v>0.36081128476166252</c:v>
                </c:pt>
                <c:pt idx="732">
                  <c:v>0.361329505396559</c:v>
                </c:pt>
                <c:pt idx="733">
                  <c:v>0.36182806232356995</c:v>
                </c:pt>
                <c:pt idx="734">
                  <c:v>0.36232702891116197</c:v>
                </c:pt>
                <c:pt idx="735">
                  <c:v>0.36282026025062064</c:v>
                </c:pt>
                <c:pt idx="736">
                  <c:v>0.36331758819588883</c:v>
                </c:pt>
                <c:pt idx="737">
                  <c:v>0.36383662815194706</c:v>
                </c:pt>
                <c:pt idx="738">
                  <c:v>0.36435648742916737</c:v>
                </c:pt>
                <c:pt idx="739">
                  <c:v>0.36471166315284731</c:v>
                </c:pt>
                <c:pt idx="740">
                  <c:v>0.36520817177695358</c:v>
                </c:pt>
                <c:pt idx="741">
                  <c:v>0.36578948014131563</c:v>
                </c:pt>
                <c:pt idx="742">
                  <c:v>0.36628885638948855</c:v>
                </c:pt>
                <c:pt idx="743">
                  <c:v>0.36680257075799449</c:v>
                </c:pt>
                <c:pt idx="744">
                  <c:v>0.36730399530907215</c:v>
                </c:pt>
                <c:pt idx="745">
                  <c:v>0.36780091359375944</c:v>
                </c:pt>
                <c:pt idx="746">
                  <c:v>0.36815445067511565</c:v>
                </c:pt>
                <c:pt idx="747">
                  <c:v>0.36869192535731643</c:v>
                </c:pt>
                <c:pt idx="748">
                  <c:v>0.36933509246940133</c:v>
                </c:pt>
                <c:pt idx="749">
                  <c:v>0.36983119143292664</c:v>
                </c:pt>
                <c:pt idx="750">
                  <c:v>0.37024658726200566</c:v>
                </c:pt>
                <c:pt idx="751">
                  <c:v>0.37078406194420649</c:v>
                </c:pt>
                <c:pt idx="752">
                  <c:v>0.37134652592184503</c:v>
                </c:pt>
                <c:pt idx="753">
                  <c:v>0.37186392723557954</c:v>
                </c:pt>
                <c:pt idx="754">
                  <c:v>0.37223876666714495</c:v>
                </c:pt>
                <c:pt idx="755">
                  <c:v>0.37279959200245971</c:v>
                </c:pt>
                <c:pt idx="756">
                  <c:v>0.37338294866972649</c:v>
                </c:pt>
                <c:pt idx="757">
                  <c:v>0.37387945729383276</c:v>
                </c:pt>
                <c:pt idx="758">
                  <c:v>0.37421005338265606</c:v>
                </c:pt>
                <c:pt idx="759">
                  <c:v>0.37474998602834253</c:v>
                </c:pt>
                <c:pt idx="760">
                  <c:v>0.3753087630607525</c:v>
                </c:pt>
                <c:pt idx="761">
                  <c:v>0.37564263643422335</c:v>
                </c:pt>
                <c:pt idx="762">
                  <c:v>0.3762030521089571</c:v>
                </c:pt>
                <c:pt idx="763">
                  <c:v>0.37676223880194826</c:v>
                </c:pt>
                <c:pt idx="764">
                  <c:v>0.37734600512979594</c:v>
                </c:pt>
                <c:pt idx="765">
                  <c:v>0.37786545474643513</c:v>
                </c:pt>
                <c:pt idx="766">
                  <c:v>0.37833984169917029</c:v>
                </c:pt>
                <c:pt idx="767">
                  <c:v>0.378773262593811</c:v>
                </c:pt>
                <c:pt idx="768">
                  <c:v>0.37927386782372668</c:v>
                </c:pt>
                <c:pt idx="769">
                  <c:v>0.37981216182708943</c:v>
                </c:pt>
                <c:pt idx="770">
                  <c:v>0.38033161144372868</c:v>
                </c:pt>
                <c:pt idx="771">
                  <c:v>0.38089202711846248</c:v>
                </c:pt>
                <c:pt idx="772">
                  <c:v>0.3813909937060545</c:v>
                </c:pt>
                <c:pt idx="773">
                  <c:v>0.38193051669116002</c:v>
                </c:pt>
                <c:pt idx="774">
                  <c:v>0.38249175168705579</c:v>
                </c:pt>
                <c:pt idx="775">
                  <c:v>0.3829907182746477</c:v>
                </c:pt>
                <c:pt idx="776">
                  <c:v>0.38348722689875403</c:v>
                </c:pt>
                <c:pt idx="777">
                  <c:v>0.38402552090211672</c:v>
                </c:pt>
                <c:pt idx="778">
                  <c:v>0.38452121020506114</c:v>
                </c:pt>
                <c:pt idx="779">
                  <c:v>0.38485262561504618</c:v>
                </c:pt>
                <c:pt idx="780">
                  <c:v>0.38518649898851703</c:v>
                </c:pt>
                <c:pt idx="781">
                  <c:v>0.3857043099628325</c:v>
                </c:pt>
                <c:pt idx="782">
                  <c:v>0.38628766663009928</c:v>
                </c:pt>
                <c:pt idx="783">
                  <c:v>0.38678417525420561</c:v>
                </c:pt>
                <c:pt idx="784">
                  <c:v>0.38730198622852097</c:v>
                </c:pt>
                <c:pt idx="785">
                  <c:v>0.38765716195220107</c:v>
                </c:pt>
                <c:pt idx="786">
                  <c:v>0.38815326091572638</c:v>
                </c:pt>
                <c:pt idx="787">
                  <c:v>0.38873784656473603</c:v>
                </c:pt>
                <c:pt idx="788">
                  <c:v>0.38925647686021336</c:v>
                </c:pt>
                <c:pt idx="789">
                  <c:v>0.38983737556399445</c:v>
                </c:pt>
                <c:pt idx="790">
                  <c:v>0.39033265520635785</c:v>
                </c:pt>
                <c:pt idx="791">
                  <c:v>0.39082998315162598</c:v>
                </c:pt>
                <c:pt idx="792">
                  <c:v>0.3913719641002173</c:v>
                </c:pt>
                <c:pt idx="793">
                  <c:v>0.39189100405627553</c:v>
                </c:pt>
                <c:pt idx="794">
                  <c:v>0.39245060040984736</c:v>
                </c:pt>
                <c:pt idx="795">
                  <c:v>0.39296759206300108</c:v>
                </c:pt>
                <c:pt idx="796">
                  <c:v>0.39338503619498488</c:v>
                </c:pt>
                <c:pt idx="797">
                  <c:v>0.393881954479672</c:v>
                </c:pt>
                <c:pt idx="798">
                  <c:v>0.39438255970958774</c:v>
                </c:pt>
                <c:pt idx="799">
                  <c:v>0.39490078034448423</c:v>
                </c:pt>
                <c:pt idx="800">
                  <c:v>0.39541777199763767</c:v>
                </c:pt>
                <c:pt idx="801">
                  <c:v>0.39576803179434639</c:v>
                </c:pt>
                <c:pt idx="802">
                  <c:v>0.39628789107156653</c:v>
                </c:pt>
                <c:pt idx="803">
                  <c:v>0.39691139447576607</c:v>
                </c:pt>
                <c:pt idx="804">
                  <c:v>0.39742920545008154</c:v>
                </c:pt>
                <c:pt idx="805">
                  <c:v>0.39792612373476877</c:v>
                </c:pt>
                <c:pt idx="806">
                  <c:v>0.39842468066177972</c:v>
                </c:pt>
                <c:pt idx="807">
                  <c:v>0.39896420364688528</c:v>
                </c:pt>
                <c:pt idx="808">
                  <c:v>0.39913093550333018</c:v>
                </c:pt>
                <c:pt idx="809">
                  <c:v>0.39965079478055043</c:v>
                </c:pt>
                <c:pt idx="810">
                  <c:v>0.40031690288516825</c:v>
                </c:pt>
                <c:pt idx="811">
                  <c:v>0.40089452430430172</c:v>
                </c:pt>
                <c:pt idx="812">
                  <c:v>0.40139594885537938</c:v>
                </c:pt>
                <c:pt idx="813">
                  <c:v>0.40189204781890475</c:v>
                </c:pt>
                <c:pt idx="814">
                  <c:v>0.4024123167567058</c:v>
                </c:pt>
                <c:pt idx="815">
                  <c:v>0.40293053739160234</c:v>
                </c:pt>
                <c:pt idx="816">
                  <c:v>0.40325990449868271</c:v>
                </c:pt>
                <c:pt idx="817">
                  <c:v>0.40386374419499671</c:v>
                </c:pt>
                <c:pt idx="818">
                  <c:v>0.40444464289877785</c:v>
                </c:pt>
                <c:pt idx="819">
                  <c:v>0.4049427901652079</c:v>
                </c:pt>
                <c:pt idx="820">
                  <c:v>0.40544093743163795</c:v>
                </c:pt>
                <c:pt idx="821">
                  <c:v>0.40593990401922991</c:v>
                </c:pt>
                <c:pt idx="822">
                  <c:v>0.40645935363586916</c:v>
                </c:pt>
                <c:pt idx="823">
                  <c:v>0.40681411969896825</c:v>
                </c:pt>
                <c:pt idx="824">
                  <c:v>0.40733029203095988</c:v>
                </c:pt>
                <c:pt idx="825">
                  <c:v>0.40789685261440783</c:v>
                </c:pt>
                <c:pt idx="826">
                  <c:v>0.40839213225677135</c:v>
                </c:pt>
                <c:pt idx="827">
                  <c:v>0.40891240119457245</c:v>
                </c:pt>
                <c:pt idx="828">
                  <c:v>0.40941013880042154</c:v>
                </c:pt>
                <c:pt idx="829">
                  <c:v>0.40992917875647988</c:v>
                </c:pt>
                <c:pt idx="830">
                  <c:v>0.41044985735486189</c:v>
                </c:pt>
                <c:pt idx="831">
                  <c:v>0.41094841428187295</c:v>
                </c:pt>
                <c:pt idx="832">
                  <c:v>0.41144697120888402</c:v>
                </c:pt>
                <c:pt idx="833">
                  <c:v>0.41196437252261847</c:v>
                </c:pt>
                <c:pt idx="834">
                  <c:v>0.41246047148614384</c:v>
                </c:pt>
                <c:pt idx="835">
                  <c:v>0.4129594380737357</c:v>
                </c:pt>
                <c:pt idx="836">
                  <c:v>0.41347888769037505</c:v>
                </c:pt>
                <c:pt idx="837">
                  <c:v>0.41397949292029074</c:v>
                </c:pt>
                <c:pt idx="838">
                  <c:v>0.41447641120497786</c:v>
                </c:pt>
                <c:pt idx="839">
                  <c:v>0.41501716317182635</c:v>
                </c:pt>
                <c:pt idx="840">
                  <c:v>0.41549564673037104</c:v>
                </c:pt>
                <c:pt idx="841">
                  <c:v>0.41599543263912486</c:v>
                </c:pt>
                <c:pt idx="842">
                  <c:v>0.41651324361344033</c:v>
                </c:pt>
                <c:pt idx="843">
                  <c:v>0.4170126198616132</c:v>
                </c:pt>
                <c:pt idx="844">
                  <c:v>0.41751035746746235</c:v>
                </c:pt>
                <c:pt idx="845">
                  <c:v>0.41804865147082509</c:v>
                </c:pt>
                <c:pt idx="846">
                  <c:v>0.41838088620197217</c:v>
                </c:pt>
                <c:pt idx="847">
                  <c:v>0.41887985278956402</c:v>
                </c:pt>
                <c:pt idx="848">
                  <c:v>0.41929770658212878</c:v>
                </c:pt>
                <c:pt idx="849">
                  <c:v>0.41983722956723435</c:v>
                </c:pt>
                <c:pt idx="850">
                  <c:v>0.42039928388429187</c:v>
                </c:pt>
                <c:pt idx="851">
                  <c:v>0.42089825047188384</c:v>
                </c:pt>
                <c:pt idx="852">
                  <c:v>0.42141933873084697</c:v>
                </c:pt>
                <c:pt idx="853">
                  <c:v>0.42193960766864808</c:v>
                </c:pt>
                <c:pt idx="854">
                  <c:v>0.42227266172095701</c:v>
                </c:pt>
                <c:pt idx="855">
                  <c:v>0.42278801473178679</c:v>
                </c:pt>
                <c:pt idx="856">
                  <c:v>0.42337055207789165</c:v>
                </c:pt>
                <c:pt idx="857">
                  <c:v>0.42387279595013111</c:v>
                </c:pt>
                <c:pt idx="858">
                  <c:v>0.42437135287714212</c:v>
                </c:pt>
                <c:pt idx="859">
                  <c:v>0.42486499387718185</c:v>
                </c:pt>
                <c:pt idx="860">
                  <c:v>0.42557657430628459</c:v>
                </c:pt>
                <c:pt idx="861">
                  <c:v>0.42590880903743161</c:v>
                </c:pt>
                <c:pt idx="862">
                  <c:v>0.42634222993207227</c:v>
                </c:pt>
                <c:pt idx="863">
                  <c:v>0.42699113229229035</c:v>
                </c:pt>
                <c:pt idx="864">
                  <c:v>0.42744626519772111</c:v>
                </c:pt>
                <c:pt idx="865">
                  <c:v>0.42800504223013114</c:v>
                </c:pt>
                <c:pt idx="866">
                  <c:v>0.42850482813888502</c:v>
                </c:pt>
                <c:pt idx="867">
                  <c:v>0.42900420438705794</c:v>
                </c:pt>
                <c:pt idx="868">
                  <c:v>0.42952488298543995</c:v>
                </c:pt>
                <c:pt idx="869">
                  <c:v>0.43006440597054563</c:v>
                </c:pt>
                <c:pt idx="870">
                  <c:v>0.43054043156560456</c:v>
                </c:pt>
                <c:pt idx="871">
                  <c:v>0.4311459099042424</c:v>
                </c:pt>
                <c:pt idx="872">
                  <c:v>0.43164610547357718</c:v>
                </c:pt>
                <c:pt idx="873">
                  <c:v>0.4319779305441433</c:v>
                </c:pt>
                <c:pt idx="874">
                  <c:v>0.43249328355497302</c:v>
                </c:pt>
                <c:pt idx="875">
                  <c:v>0.432992659803146</c:v>
                </c:pt>
                <c:pt idx="876">
                  <c:v>0.43351169975920423</c:v>
                </c:pt>
                <c:pt idx="877">
                  <c:v>0.43384475381151316</c:v>
                </c:pt>
                <c:pt idx="878">
                  <c:v>0.4343457687020098</c:v>
                </c:pt>
                <c:pt idx="879">
                  <c:v>0.43486603763981091</c:v>
                </c:pt>
                <c:pt idx="880">
                  <c:v>0.43544570736184918</c:v>
                </c:pt>
                <c:pt idx="881">
                  <c:v>0.43594508361002204</c:v>
                </c:pt>
                <c:pt idx="882">
                  <c:v>0.43646412356608044</c:v>
                </c:pt>
                <c:pt idx="883">
                  <c:v>0.43696022252960581</c:v>
                </c:pt>
                <c:pt idx="884">
                  <c:v>0.43748213010973064</c:v>
                </c:pt>
                <c:pt idx="885">
                  <c:v>0.43783484786992505</c:v>
                </c:pt>
                <c:pt idx="886">
                  <c:v>0.43823017033053763</c:v>
                </c:pt>
                <c:pt idx="887">
                  <c:v>0.43885572203764189</c:v>
                </c:pt>
                <c:pt idx="888">
                  <c:v>0.43941736669411852</c:v>
                </c:pt>
                <c:pt idx="889">
                  <c:v>0.43991387531822479</c:v>
                </c:pt>
                <c:pt idx="890">
                  <c:v>0.44043578289834973</c:v>
                </c:pt>
                <c:pt idx="891">
                  <c:v>0.44095359387266519</c:v>
                </c:pt>
                <c:pt idx="892">
                  <c:v>0.44128500928265035</c:v>
                </c:pt>
                <c:pt idx="893">
                  <c:v>0.44180118161464199</c:v>
                </c:pt>
                <c:pt idx="894">
                  <c:v>0.44246974768274544</c:v>
                </c:pt>
                <c:pt idx="895">
                  <c:v>0.44307522602138333</c:v>
                </c:pt>
                <c:pt idx="896">
                  <c:v>0.4435717346454896</c:v>
                </c:pt>
                <c:pt idx="897">
                  <c:v>0.44406865293017683</c:v>
                </c:pt>
                <c:pt idx="898">
                  <c:v>0.44459015084972076</c:v>
                </c:pt>
                <c:pt idx="899">
                  <c:v>0.44508952709789373</c:v>
                </c:pt>
                <c:pt idx="900">
                  <c:v>0.44560815739337112</c:v>
                </c:pt>
                <c:pt idx="901">
                  <c:v>0.44583920596102444</c:v>
                </c:pt>
                <c:pt idx="902">
                  <c:v>0.44640126027808208</c:v>
                </c:pt>
                <c:pt idx="903">
                  <c:v>0.44696085663165397</c:v>
                </c:pt>
                <c:pt idx="904">
                  <c:v>0.44746146186156976</c:v>
                </c:pt>
                <c:pt idx="905">
                  <c:v>0.44795838014625694</c:v>
                </c:pt>
                <c:pt idx="906">
                  <c:v>0.44847946840521996</c:v>
                </c:pt>
                <c:pt idx="907">
                  <c:v>0.44881129347578608</c:v>
                </c:pt>
                <c:pt idx="908">
                  <c:v>0.44934876815798697</c:v>
                </c:pt>
                <c:pt idx="909">
                  <c:v>0.449914509420273</c:v>
                </c:pt>
                <c:pt idx="910">
                  <c:v>0.45049458880289228</c:v>
                </c:pt>
                <c:pt idx="911">
                  <c:v>0.45101772536475998</c:v>
                </c:pt>
                <c:pt idx="912">
                  <c:v>0.45151423398886625</c:v>
                </c:pt>
                <c:pt idx="913">
                  <c:v>0.45203655122957215</c:v>
                </c:pt>
                <c:pt idx="914">
                  <c:v>0.45255518152504953</c:v>
                </c:pt>
                <c:pt idx="915">
                  <c:v>0.45307831808691723</c:v>
                </c:pt>
                <c:pt idx="916">
                  <c:v>0.4536395530828129</c:v>
                </c:pt>
                <c:pt idx="917">
                  <c:v>0.45415777371770943</c:v>
                </c:pt>
                <c:pt idx="918">
                  <c:v>0.45474440766962365</c:v>
                </c:pt>
                <c:pt idx="919">
                  <c:v>0.45523968731198711</c:v>
                </c:pt>
                <c:pt idx="920">
                  <c:v>0.45576118523153114</c:v>
                </c:pt>
                <c:pt idx="921">
                  <c:v>0.45592627844565226</c:v>
                </c:pt>
                <c:pt idx="922">
                  <c:v>0.45659197688968917</c:v>
                </c:pt>
                <c:pt idx="923">
                  <c:v>0.45700368577353961</c:v>
                </c:pt>
                <c:pt idx="924">
                  <c:v>0.45736090980012434</c:v>
                </c:pt>
                <c:pt idx="925">
                  <c:v>0.45787585315037316</c:v>
                </c:pt>
                <c:pt idx="926">
                  <c:v>0.4584633064234494</c:v>
                </c:pt>
                <c:pt idx="927">
                  <c:v>0.45896186335046035</c:v>
                </c:pt>
                <c:pt idx="928">
                  <c:v>0.45948213228826151</c:v>
                </c:pt>
                <c:pt idx="929">
                  <c:v>0.45981436701940859</c:v>
                </c:pt>
                <c:pt idx="930">
                  <c:v>0.46033012969081927</c:v>
                </c:pt>
                <c:pt idx="931">
                  <c:v>0.46091635398215264</c:v>
                </c:pt>
                <c:pt idx="932">
                  <c:v>0.46143867122285853</c:v>
                </c:pt>
                <c:pt idx="933">
                  <c:v>0.4621047793274764</c:v>
                </c:pt>
                <c:pt idx="934">
                  <c:v>0.46260456523623028</c:v>
                </c:pt>
                <c:pt idx="935">
                  <c:v>0.46312032790764096</c:v>
                </c:pt>
                <c:pt idx="936">
                  <c:v>0.46361888483465202</c:v>
                </c:pt>
                <c:pt idx="937">
                  <c:v>0.46414120207535781</c:v>
                </c:pt>
                <c:pt idx="938">
                  <c:v>0.4646422169658545</c:v>
                </c:pt>
                <c:pt idx="939">
                  <c:v>0.46480853916171849</c:v>
                </c:pt>
                <c:pt idx="940">
                  <c:v>0.46532798877835768</c:v>
                </c:pt>
                <c:pt idx="941">
                  <c:v>0.46599368722239459</c:v>
                </c:pt>
                <c:pt idx="942">
                  <c:v>0.46649101516766273</c:v>
                </c:pt>
                <c:pt idx="943">
                  <c:v>0.46701374206894958</c:v>
                </c:pt>
                <c:pt idx="944">
                  <c:v>0.46751270865654154</c:v>
                </c:pt>
                <c:pt idx="945">
                  <c:v>0.46801372354703824</c:v>
                </c:pt>
                <c:pt idx="946">
                  <c:v>0.46853317316367743</c:v>
                </c:pt>
                <c:pt idx="947">
                  <c:v>0.46905180345915481</c:v>
                </c:pt>
                <c:pt idx="948">
                  <c:v>0.46948768231728105</c:v>
                </c:pt>
                <c:pt idx="949">
                  <c:v>0.47005260425840528</c:v>
                </c:pt>
                <c:pt idx="950">
                  <c:v>0.47055116118541634</c:v>
                </c:pt>
                <c:pt idx="951">
                  <c:v>0.4710931421340076</c:v>
                </c:pt>
                <c:pt idx="952">
                  <c:v>0.4715945666850852</c:v>
                </c:pt>
                <c:pt idx="953">
                  <c:v>0.47217833301293288</c:v>
                </c:pt>
                <c:pt idx="954">
                  <c:v>0.47267484163703921</c:v>
                </c:pt>
                <c:pt idx="955">
                  <c:v>0.47319592989600223</c:v>
                </c:pt>
                <c:pt idx="956">
                  <c:v>0.47368916123546095</c:v>
                </c:pt>
                <c:pt idx="957">
                  <c:v>0.47419345341060515</c:v>
                </c:pt>
                <c:pt idx="958">
                  <c:v>0.47469241999819722</c:v>
                </c:pt>
                <c:pt idx="959">
                  <c:v>0.47523317196504561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C8-4DAA-A3AB-7131173A0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[-]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[GPa]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136071</xdr:colOff>
      <xdr:row>3</xdr:row>
      <xdr:rowOff>13608</xdr:rowOff>
    </xdr:from>
    <xdr:to>
      <xdr:col>41</xdr:col>
      <xdr:colOff>382648</xdr:colOff>
      <xdr:row>17</xdr:row>
      <xdr:rowOff>89808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EB4264-9C7D-411D-B9E4-CCF39AB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95250</xdr:colOff>
      <xdr:row>18</xdr:row>
      <xdr:rowOff>163286</xdr:rowOff>
    </xdr:from>
    <xdr:to>
      <xdr:col>41</xdr:col>
      <xdr:colOff>341827</xdr:colOff>
      <xdr:row>33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72293F-7E8D-4B29-A031-6CCC25F5E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122465</xdr:colOff>
      <xdr:row>35</xdr:row>
      <xdr:rowOff>54429</xdr:rowOff>
    </xdr:from>
    <xdr:to>
      <xdr:col>41</xdr:col>
      <xdr:colOff>369042</xdr:colOff>
      <xdr:row>49</xdr:row>
      <xdr:rowOff>130629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69D24-9725-45F4-878D-986CCC4D4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218152</xdr:colOff>
      <xdr:row>15</xdr:row>
      <xdr:rowOff>10169</xdr:rowOff>
    </xdr:from>
    <xdr:to>
      <xdr:col>16</xdr:col>
      <xdr:colOff>515155</xdr:colOff>
      <xdr:row>29</xdr:row>
      <xdr:rowOff>86369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4A01F-620F-4496-A284-9CC8E67FC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226066</xdr:colOff>
      <xdr:row>30</xdr:row>
      <xdr:rowOff>156396</xdr:rowOff>
    </xdr:from>
    <xdr:to>
      <xdr:col>16</xdr:col>
      <xdr:colOff>523069</xdr:colOff>
      <xdr:row>45</xdr:row>
      <xdr:rowOff>42096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6AA707-4AC7-40ED-8C8B-EDD554B44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428998</xdr:colOff>
      <xdr:row>10</xdr:row>
      <xdr:rowOff>108884</xdr:rowOff>
    </xdr:from>
    <xdr:to>
      <xdr:col>27</xdr:col>
      <xdr:colOff>176353</xdr:colOff>
      <xdr:row>25</xdr:row>
      <xdr:rowOff>109818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63ED1C-89A5-4370-BA23-C52061811F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12371</xdr:colOff>
      <xdr:row>3</xdr:row>
      <xdr:rowOff>0</xdr:rowOff>
    </xdr:from>
    <xdr:to>
      <xdr:col>17</xdr:col>
      <xdr:colOff>302243</xdr:colOff>
      <xdr:row>17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43642-F676-4295-90D8-D6294AE6D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63499</xdr:colOff>
      <xdr:row>3</xdr:row>
      <xdr:rowOff>36286</xdr:rowOff>
    </xdr:from>
    <xdr:to>
      <xdr:col>25</xdr:col>
      <xdr:colOff>353371</xdr:colOff>
      <xdr:row>17</xdr:row>
      <xdr:rowOff>112486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A7F7F87-B502-4CED-8CEA-0FD3409F9B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trol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N"/>
      <sheetName val="Force vs Displacement 4 N"/>
      <sheetName val="Youngs Modulus"/>
      <sheetName val="10 N"/>
      <sheetName val="Force vs Displacement 10 N"/>
    </sheetNames>
    <sheetDataSet>
      <sheetData sheetId="0"/>
      <sheetData sheetId="1">
        <row r="12">
          <cell r="D12">
            <v>7.6987274074074064E-6</v>
          </cell>
          <cell r="F12">
            <v>-0.150144</v>
          </cell>
          <cell r="G12">
            <v>0.18914850841644684</v>
          </cell>
        </row>
        <row r="13">
          <cell r="D13">
            <v>6.2952977777777782E-6</v>
          </cell>
          <cell r="F13">
            <v>-0.11943999999999999</v>
          </cell>
          <cell r="G13">
            <v>0.15284357504815174</v>
          </cell>
        </row>
        <row r="14">
          <cell r="D14">
            <v>6.2952977777777782E-6</v>
          </cell>
          <cell r="F14">
            <v>-0.11743999999999999</v>
          </cell>
          <cell r="G14">
            <v>0.15433651685035527</v>
          </cell>
        </row>
        <row r="15">
          <cell r="D15">
            <v>1.0469600000000002E-4</v>
          </cell>
          <cell r="F15">
            <v>-2.2210999999999998E-2</v>
          </cell>
          <cell r="G15">
            <v>0.15108618832308926</v>
          </cell>
        </row>
        <row r="16">
          <cell r="D16">
            <v>2.2063281481481478E-4</v>
          </cell>
          <cell r="F16">
            <v>0.11035600000000001</v>
          </cell>
          <cell r="G16">
            <v>0.17116825177779513</v>
          </cell>
        </row>
        <row r="17">
          <cell r="D17">
            <v>3.1185185185185184E-4</v>
          </cell>
          <cell r="F17">
            <v>0.20138696666666669</v>
          </cell>
          <cell r="G17">
            <v>0.16892738311456656</v>
          </cell>
        </row>
        <row r="18">
          <cell r="D18">
            <v>3.9574888888888884E-4</v>
          </cell>
          <cell r="F18">
            <v>0.28559666666666667</v>
          </cell>
          <cell r="G18">
            <v>0.18677453744436245</v>
          </cell>
        </row>
        <row r="19">
          <cell r="D19">
            <v>4.8719629629629627E-4</v>
          </cell>
          <cell r="F19">
            <v>0.37216766666666667</v>
          </cell>
          <cell r="G19">
            <v>0.17940723660865962</v>
          </cell>
        </row>
        <row r="20">
          <cell r="D20">
            <v>5.7439037037037037E-4</v>
          </cell>
          <cell r="F20">
            <v>0.46687133333333336</v>
          </cell>
          <cell r="G20">
            <v>0.18257449747857862</v>
          </cell>
        </row>
        <row r="21">
          <cell r="D21">
            <v>6.6872222222222235E-4</v>
          </cell>
          <cell r="F21">
            <v>0.57198099999999996</v>
          </cell>
          <cell r="G21">
            <v>0.19608519100805835</v>
          </cell>
        </row>
        <row r="22">
          <cell r="D22">
            <v>7.3789185185185182E-4</v>
          </cell>
          <cell r="F22">
            <v>0.64421066666666671</v>
          </cell>
          <cell r="G22">
            <v>0.17914805661302094</v>
          </cell>
        </row>
        <row r="23">
          <cell r="D23">
            <v>7.9993333333333333E-4</v>
          </cell>
          <cell r="F23">
            <v>0.70585966666666666</v>
          </cell>
          <cell r="G23">
            <v>0.16339191142022783</v>
          </cell>
        </row>
        <row r="24">
          <cell r="D24">
            <v>9.0283851851851848E-4</v>
          </cell>
          <cell r="F24">
            <v>0.79339300000000001</v>
          </cell>
          <cell r="G24">
            <v>0.1800751237474697</v>
          </cell>
        </row>
        <row r="25">
          <cell r="D25">
            <v>9.8959851851851844E-4</v>
          </cell>
          <cell r="F25">
            <v>0.89657700000000007</v>
          </cell>
          <cell r="G25">
            <v>0.17300714308374679</v>
          </cell>
        </row>
        <row r="26">
          <cell r="D26">
            <v>1.0771644444444444E-3</v>
          </cell>
          <cell r="F26">
            <v>0.98402433333333328</v>
          </cell>
          <cell r="G26">
            <v>0.17111615798697147</v>
          </cell>
        </row>
        <row r="27">
          <cell r="D27">
            <v>1.1680014814814817E-3</v>
          </cell>
          <cell r="F27">
            <v>1.0824876666666665</v>
          </cell>
          <cell r="G27">
            <v>0.15777111817721562</v>
          </cell>
        </row>
        <row r="28">
          <cell r="D28">
            <v>1.2555192592592591E-3</v>
          </cell>
          <cell r="F28">
            <v>1.1708953333333334</v>
          </cell>
          <cell r="G28">
            <v>0.14248626826314051</v>
          </cell>
        </row>
        <row r="29">
          <cell r="D29">
            <v>1.3497785185185185E-3</v>
          </cell>
          <cell r="F29">
            <v>1.2774066666666668</v>
          </cell>
          <cell r="G29">
            <v>0.14008314681724579</v>
          </cell>
        </row>
        <row r="30">
          <cell r="D30">
            <v>1.4480718518518519E-3</v>
          </cell>
          <cell r="F30">
            <v>1.3800633333333334</v>
          </cell>
          <cell r="G30">
            <v>0.13348674998748836</v>
          </cell>
        </row>
        <row r="31">
          <cell r="D31">
            <v>1.5534570370370367E-3</v>
          </cell>
          <cell r="F31">
            <v>1.4940066666666667</v>
          </cell>
          <cell r="G31">
            <v>0.14510258447809338</v>
          </cell>
        </row>
        <row r="32">
          <cell r="D32">
            <v>1.6562355555555556E-3</v>
          </cell>
          <cell r="F32">
            <v>1.58399</v>
          </cell>
          <cell r="G32">
            <v>0.11343181593656455</v>
          </cell>
        </row>
        <row r="33">
          <cell r="D33">
            <v>1.7474044444444445E-3</v>
          </cell>
          <cell r="F33">
            <v>1.6759833333333336</v>
          </cell>
          <cell r="G33">
            <v>8.9408269689603609E-2</v>
          </cell>
        </row>
        <row r="34">
          <cell r="D34">
            <v>1.834674074074074E-3</v>
          </cell>
          <cell r="F34">
            <v>1.7691966666666665</v>
          </cell>
          <cell r="G34">
            <v>7.9925167639625386E-2</v>
          </cell>
        </row>
        <row r="35">
          <cell r="D35">
            <v>1.8919474074074074E-3</v>
          </cell>
          <cell r="F35">
            <v>1.8490333333333335</v>
          </cell>
          <cell r="G35">
            <v>9.5116820921550105E-2</v>
          </cell>
        </row>
        <row r="36">
          <cell r="D36">
            <v>1.983048888888889E-3</v>
          </cell>
          <cell r="F36">
            <v>1.94234</v>
          </cell>
          <cell r="G36">
            <v>8.2430087953368147E-2</v>
          </cell>
        </row>
        <row r="37">
          <cell r="D37">
            <v>2.0557355555555555E-3</v>
          </cell>
          <cell r="F37">
            <v>2.0207766666666664</v>
          </cell>
          <cell r="G37">
            <v>3.5756659364220407E-2</v>
          </cell>
        </row>
        <row r="38">
          <cell r="D38">
            <v>2.1477829629629628E-3</v>
          </cell>
          <cell r="F38">
            <v>2.0956299999999999</v>
          </cell>
          <cell r="G38">
            <v>5.2636588035320148E-2</v>
          </cell>
        </row>
        <row r="39">
          <cell r="D39">
            <v>2.2217103703703702E-3</v>
          </cell>
          <cell r="F39">
            <v>2.1499333333333333</v>
          </cell>
          <cell r="G39">
            <v>1.4439945367702236E-2</v>
          </cell>
        </row>
        <row r="40">
          <cell r="D40">
            <v>2.3088592592592589E-3</v>
          </cell>
          <cell r="F40">
            <v>2.2454233333333331</v>
          </cell>
          <cell r="G40">
            <v>3.2832554305478961E-2</v>
          </cell>
        </row>
        <row r="41">
          <cell r="D41">
            <v>2.414822222222222E-3</v>
          </cell>
          <cell r="F41">
            <v>2.3480866666666667</v>
          </cell>
          <cell r="G41">
            <v>5.781035220634978E-2</v>
          </cell>
        </row>
        <row r="42">
          <cell r="D42">
            <v>2.5022518518518517E-3</v>
          </cell>
          <cell r="F42">
            <v>2.4382433333333333</v>
          </cell>
          <cell r="G42">
            <v>8.4228225013286973E-2</v>
          </cell>
        </row>
        <row r="43">
          <cell r="D43">
            <v>2.589725925925926E-3</v>
          </cell>
          <cell r="F43">
            <v>2.527613333333333</v>
          </cell>
          <cell r="G43">
            <v>0.10041956294578375</v>
          </cell>
        </row>
        <row r="44">
          <cell r="D44">
            <v>2.684237037037037E-3</v>
          </cell>
          <cell r="F44">
            <v>2.629046666666667</v>
          </cell>
          <cell r="G44">
            <v>0.11655520275341169</v>
          </cell>
        </row>
        <row r="45">
          <cell r="D45">
            <v>2.7829777777777782E-3</v>
          </cell>
          <cell r="F45">
            <v>2.7229633333333338</v>
          </cell>
          <cell r="G45">
            <v>0.14161913273126478</v>
          </cell>
        </row>
        <row r="46">
          <cell r="D46">
            <v>2.8739333333333331E-3</v>
          </cell>
          <cell r="F46">
            <v>2.8192433333333331</v>
          </cell>
          <cell r="G46">
            <v>0.16946978734341489</v>
          </cell>
        </row>
        <row r="47">
          <cell r="D47">
            <v>2.9613111111111107E-3</v>
          </cell>
          <cell r="F47">
            <v>2.910273333333333</v>
          </cell>
          <cell r="G47">
            <v>0.17871319375530803</v>
          </cell>
        </row>
        <row r="48">
          <cell r="D48">
            <v>3.0674296296296297E-3</v>
          </cell>
          <cell r="F48">
            <v>3.0098733333333332</v>
          </cell>
          <cell r="G48">
            <v>0.21661331589314209</v>
          </cell>
        </row>
        <row r="49">
          <cell r="D49">
            <v>3.1546666666666667E-3</v>
          </cell>
          <cell r="F49">
            <v>3.1038766666666664</v>
          </cell>
          <cell r="G49">
            <v>0.24106481705595745</v>
          </cell>
        </row>
        <row r="50">
          <cell r="D50">
            <v>3.2423629629629628E-3</v>
          </cell>
          <cell r="F50">
            <v>3.1887866666666667</v>
          </cell>
          <cell r="G50">
            <v>0.26527804248037978</v>
          </cell>
        </row>
        <row r="51">
          <cell r="D51">
            <v>3.3333999999999998E-3</v>
          </cell>
          <cell r="F51">
            <v>3.2832300000000001</v>
          </cell>
          <cell r="G51">
            <v>0.26817968093550015</v>
          </cell>
        </row>
        <row r="52">
          <cell r="D52">
            <v>3.4211037037037034E-3</v>
          </cell>
          <cell r="F52">
            <v>3.368136666666667</v>
          </cell>
          <cell r="G52">
            <v>0.29340163988786594</v>
          </cell>
        </row>
        <row r="53">
          <cell r="D53">
            <v>3.4801925925925922E-3</v>
          </cell>
          <cell r="F53">
            <v>3.4125600000000005</v>
          </cell>
          <cell r="G53">
            <v>0.26217164771703805</v>
          </cell>
        </row>
        <row r="54">
          <cell r="D54">
            <v>3.5712444444444447E-3</v>
          </cell>
          <cell r="F54">
            <v>3.5067400000000002</v>
          </cell>
          <cell r="G54">
            <v>0.28403789078219827</v>
          </cell>
        </row>
        <row r="55">
          <cell r="D55">
            <v>3.6586740740740739E-3</v>
          </cell>
          <cell r="F55">
            <v>3.5968066666666672</v>
          </cell>
          <cell r="G55">
            <v>0.30634373790817965</v>
          </cell>
        </row>
        <row r="56">
          <cell r="D56">
            <v>3.7505111111111105E-3</v>
          </cell>
          <cell r="F56">
            <v>3.6758566666666668</v>
          </cell>
          <cell r="G56">
            <v>0.32370270993957134</v>
          </cell>
        </row>
        <row r="57">
          <cell r="D57">
            <v>3.8380222222222228E-3</v>
          </cell>
          <cell r="F57">
            <v>3.7642666666666664</v>
          </cell>
          <cell r="G57">
            <v>0.34156168172413914</v>
          </cell>
        </row>
        <row r="58">
          <cell r="D58">
            <v>3.9286518518518521E-3</v>
          </cell>
          <cell r="F58">
            <v>3.8668399999999998</v>
          </cell>
          <cell r="G58">
            <v>0.37401998832504479</v>
          </cell>
        </row>
        <row r="59">
          <cell r="D59">
            <v>4.0206962962962963E-3</v>
          </cell>
          <cell r="F59">
            <v>3.9416033333333331</v>
          </cell>
          <cell r="G59">
            <v>0.37577973391632247</v>
          </cell>
        </row>
        <row r="60">
          <cell r="D60">
            <v>4.1200370370370375E-3</v>
          </cell>
          <cell r="F60">
            <v>4.0238900000000006</v>
          </cell>
          <cell r="G60">
            <v>0.38882155598680496</v>
          </cell>
        </row>
        <row r="61">
          <cell r="D61">
            <v>4.1814814814814813E-3</v>
          </cell>
          <cell r="F61">
            <v>4.0971700000000002</v>
          </cell>
          <cell r="G61">
            <v>0.43124682329264941</v>
          </cell>
        </row>
        <row r="62">
          <cell r="D62">
            <v>4.269192592592592E-3</v>
          </cell>
          <cell r="F62">
            <v>4.1818166666666672</v>
          </cell>
          <cell r="G62">
            <v>0.45259304563321978</v>
          </cell>
        </row>
        <row r="63">
          <cell r="D63">
            <v>4.3568370370370372E-3</v>
          </cell>
          <cell r="F63">
            <v>4.26769</v>
          </cell>
          <cell r="G63">
            <v>0.47250071513173525</v>
          </cell>
        </row>
        <row r="64">
          <cell r="D64">
            <v>4.4481703703703702E-3</v>
          </cell>
          <cell r="F64">
            <v>4.3564499999999997</v>
          </cell>
          <cell r="G64">
            <v>0.48637909926311595</v>
          </cell>
        </row>
        <row r="65">
          <cell r="D65">
            <v>4.5355777777777778E-3</v>
          </cell>
          <cell r="F65">
            <v>4.4469500000000002</v>
          </cell>
          <cell r="G65">
            <v>0.50476885409726613</v>
          </cell>
        </row>
        <row r="66">
          <cell r="D66">
            <v>4.6232518518518522E-3</v>
          </cell>
          <cell r="F66">
            <v>4.5323000000000002</v>
          </cell>
          <cell r="G66">
            <v>0.52423964488262498</v>
          </cell>
        </row>
        <row r="67">
          <cell r="D67">
            <v>4.7147111111111107E-3</v>
          </cell>
          <cell r="F67">
            <v>4.6186933333333329</v>
          </cell>
          <cell r="G67">
            <v>0.5504035807982679</v>
          </cell>
        </row>
        <row r="68">
          <cell r="D68">
            <v>4.8063407407407405E-3</v>
          </cell>
          <cell r="F68">
            <v>4.7016799999999996</v>
          </cell>
          <cell r="G68">
            <v>0.57153809152729873</v>
          </cell>
        </row>
        <row r="69">
          <cell r="D69">
            <v>4.8792962962962965E-3</v>
          </cell>
          <cell r="F69">
            <v>4.7748733333333329</v>
          </cell>
          <cell r="G69">
            <v>0.61000235378416978</v>
          </cell>
        </row>
        <row r="70">
          <cell r="D70">
            <v>4.9705481481481482E-3</v>
          </cell>
          <cell r="F70">
            <v>4.8652033333333335</v>
          </cell>
          <cell r="G70">
            <v>0.63122927658832251</v>
          </cell>
        </row>
        <row r="71">
          <cell r="D71">
            <v>5.0729555555555552E-3</v>
          </cell>
          <cell r="F71">
            <v>4.9623566666666665</v>
          </cell>
          <cell r="G71">
            <v>0.65338596787980063</v>
          </cell>
        </row>
        <row r="72">
          <cell r="D72">
            <v>5.1608740740740743E-3</v>
          </cell>
          <cell r="F72">
            <v>5.0428033333333335</v>
          </cell>
          <cell r="G72">
            <v>0.67877662277233808</v>
          </cell>
        </row>
        <row r="73">
          <cell r="D73">
            <v>5.248903703703703E-3</v>
          </cell>
          <cell r="F73">
            <v>5.1213333333333333</v>
          </cell>
          <cell r="G73">
            <v>0.70393493190461354</v>
          </cell>
        </row>
        <row r="74">
          <cell r="D74">
            <v>5.3401851851851857E-3</v>
          </cell>
          <cell r="F74">
            <v>5.2112266666666667</v>
          </cell>
          <cell r="G74">
            <v>0.72479680096485732</v>
          </cell>
        </row>
        <row r="75">
          <cell r="D75">
            <v>5.4270296296296296E-3</v>
          </cell>
          <cell r="F75">
            <v>5.3125733333333338</v>
          </cell>
          <cell r="G75">
            <v>0.74202547275832431</v>
          </cell>
        </row>
        <row r="76">
          <cell r="D76">
            <v>5.5185925925925923E-3</v>
          </cell>
          <cell r="F76">
            <v>5.3968733333333327</v>
          </cell>
          <cell r="G76">
            <v>0.7682562098819804</v>
          </cell>
        </row>
        <row r="77">
          <cell r="D77">
            <v>5.5776296296296303E-3</v>
          </cell>
          <cell r="F77">
            <v>5.44217</v>
          </cell>
          <cell r="G77">
            <v>0.73787641892121947</v>
          </cell>
        </row>
        <row r="78">
          <cell r="D78">
            <v>5.6637259259259259E-3</v>
          </cell>
          <cell r="F78">
            <v>5.5584733333333345</v>
          </cell>
          <cell r="G78">
            <v>0.74785071100825451</v>
          </cell>
        </row>
        <row r="79">
          <cell r="D79">
            <v>5.7668074074074078E-3</v>
          </cell>
          <cell r="F79">
            <v>5.6425066666666668</v>
          </cell>
          <cell r="G79">
            <v>0.7862622451545962</v>
          </cell>
        </row>
        <row r="80">
          <cell r="D80">
            <v>5.8582074074074071E-3</v>
          </cell>
          <cell r="F80">
            <v>5.7298666666666662</v>
          </cell>
          <cell r="G80">
            <v>0.80452308499439096</v>
          </cell>
        </row>
        <row r="81">
          <cell r="D81">
            <v>5.9495481481481472E-3</v>
          </cell>
          <cell r="F81">
            <v>5.8186233333333339</v>
          </cell>
          <cell r="G81">
            <v>0.82582466619064376</v>
          </cell>
        </row>
        <row r="82">
          <cell r="D82">
            <v>6.0412370370370371E-3</v>
          </cell>
          <cell r="F82">
            <v>5.9003833333333331</v>
          </cell>
          <cell r="G82">
            <v>0.84772192659045276</v>
          </cell>
        </row>
        <row r="83">
          <cell r="D83">
            <v>6.1437999999999996E-3</v>
          </cell>
          <cell r="F83">
            <v>5.9945633333333328</v>
          </cell>
          <cell r="G83">
            <v>0.86221002585733242</v>
          </cell>
        </row>
        <row r="84">
          <cell r="D84">
            <v>6.2313259259259256E-3</v>
          </cell>
          <cell r="F84">
            <v>6.0827066666666667</v>
          </cell>
          <cell r="G84">
            <v>0.8894315344583259</v>
          </cell>
        </row>
        <row r="85">
          <cell r="D85">
            <v>6.3189333333333328E-3</v>
          </cell>
          <cell r="F85">
            <v>6.1692766666666659</v>
          </cell>
          <cell r="G85">
            <v>0.90677980529392677</v>
          </cell>
        </row>
        <row r="86">
          <cell r="D86">
            <v>6.4064962962962959E-3</v>
          </cell>
          <cell r="F86">
            <v>6.2569000000000008</v>
          </cell>
          <cell r="G86">
            <v>0.92467046685111687</v>
          </cell>
        </row>
        <row r="87">
          <cell r="D87">
            <v>6.4983185185185184E-3</v>
          </cell>
          <cell r="F87">
            <v>6.3360366666666676</v>
          </cell>
          <cell r="G87">
            <v>0.94379715131071196</v>
          </cell>
        </row>
        <row r="88">
          <cell r="D88">
            <v>6.5889851851851844E-3</v>
          </cell>
          <cell r="F88">
            <v>6.4376466666666659</v>
          </cell>
          <cell r="G88">
            <v>0.98002523182938239</v>
          </cell>
        </row>
        <row r="89">
          <cell r="D89">
            <v>6.6479407407407411E-3</v>
          </cell>
          <cell r="F89">
            <v>6.4847833333333336</v>
          </cell>
          <cell r="G89">
            <v>0.99643132877060603</v>
          </cell>
        </row>
        <row r="90">
          <cell r="D90">
            <v>6.7396814814814814E-3</v>
          </cell>
          <cell r="F90">
            <v>6.5656699999999999</v>
          </cell>
          <cell r="G90">
            <v>1.0215130144055955</v>
          </cell>
        </row>
        <row r="91">
          <cell r="D91">
            <v>6.8424888888888894E-3</v>
          </cell>
          <cell r="F91">
            <v>6.6549500000000004</v>
          </cell>
          <cell r="G91">
            <v>1.0396634477560491</v>
          </cell>
        </row>
        <row r="92">
          <cell r="D92">
            <v>6.929600000000001E-3</v>
          </cell>
          <cell r="F92">
            <v>6.7514933333333333</v>
          </cell>
          <cell r="G92">
            <v>1.0539258908902891</v>
          </cell>
        </row>
        <row r="93">
          <cell r="D93">
            <v>7.0177703703703702E-3</v>
          </cell>
          <cell r="F93">
            <v>6.826953333333333</v>
          </cell>
          <cell r="G93">
            <v>1.073661976053089</v>
          </cell>
        </row>
        <row r="94">
          <cell r="D94">
            <v>7.1093851851851859E-3</v>
          </cell>
          <cell r="F94">
            <v>6.9102900000000007</v>
          </cell>
          <cell r="G94">
            <v>1.0853297956228127</v>
          </cell>
        </row>
        <row r="95">
          <cell r="D95">
            <v>7.2010666666666671E-3</v>
          </cell>
          <cell r="F95">
            <v>6.9923166666666674</v>
          </cell>
          <cell r="G95">
            <v>1.103064674572112</v>
          </cell>
        </row>
        <row r="96">
          <cell r="D96">
            <v>7.2898074074074079E-3</v>
          </cell>
          <cell r="F96">
            <v>7.0567633333333335</v>
          </cell>
          <cell r="G96">
            <v>1.1328099711288186</v>
          </cell>
        </row>
        <row r="97">
          <cell r="D97">
            <v>7.3805037037037039E-3</v>
          </cell>
          <cell r="F97">
            <v>7.1578500000000007</v>
          </cell>
          <cell r="G97">
            <v>1.1433482149371572</v>
          </cell>
        </row>
        <row r="98">
          <cell r="D98">
            <v>7.4835407407407416E-3</v>
          </cell>
          <cell r="F98">
            <v>7.2428466666666678</v>
          </cell>
          <cell r="G98">
            <v>1.1529259754882524</v>
          </cell>
        </row>
        <row r="99">
          <cell r="D99">
            <v>7.5716814814814825E-3</v>
          </cell>
          <cell r="F99">
            <v>7.3190966666666668</v>
          </cell>
          <cell r="G99">
            <v>1.1749462714619006</v>
          </cell>
        </row>
        <row r="100">
          <cell r="D100">
            <v>7.6593481481481472E-3</v>
          </cell>
          <cell r="F100">
            <v>7.4043566666666676</v>
          </cell>
          <cell r="G100">
            <v>1.1866638236763631</v>
          </cell>
        </row>
        <row r="101">
          <cell r="D101">
            <v>7.7226222222222217E-3</v>
          </cell>
          <cell r="F101">
            <v>7.4420466666666671</v>
          </cell>
          <cell r="G101">
            <v>1.1623391548176498</v>
          </cell>
        </row>
        <row r="102">
          <cell r="D102">
            <v>7.8144074074074071E-3</v>
          </cell>
          <cell r="F102">
            <v>7.5222333333333324</v>
          </cell>
          <cell r="G102">
            <v>1.178381259449689</v>
          </cell>
        </row>
        <row r="103">
          <cell r="D103">
            <v>7.9138740740740746E-3</v>
          </cell>
          <cell r="F103">
            <v>7.6018966666666659</v>
          </cell>
          <cell r="G103">
            <v>1.1974179134658423</v>
          </cell>
        </row>
        <row r="104">
          <cell r="D104">
            <v>8.0094148148148157E-3</v>
          </cell>
          <cell r="F104">
            <v>7.6833066666666667</v>
          </cell>
          <cell r="G104">
            <v>1.2097278756352146</v>
          </cell>
        </row>
        <row r="105">
          <cell r="D105">
            <v>8.0486518518518534E-3</v>
          </cell>
          <cell r="F105">
            <v>7.7408499999999991</v>
          </cell>
          <cell r="G105">
            <v>1.2584258494113492</v>
          </cell>
        </row>
        <row r="106">
          <cell r="D106">
            <v>8.1402666666666665E-3</v>
          </cell>
          <cell r="F106">
            <v>7.8240966666666667</v>
          </cell>
          <cell r="G106">
            <v>1.289301329463189</v>
          </cell>
        </row>
        <row r="107">
          <cell r="D107">
            <v>8.2432296296296309E-3</v>
          </cell>
          <cell r="F107">
            <v>7.9104933333333323</v>
          </cell>
          <cell r="G107">
            <v>1.2964318609253029</v>
          </cell>
        </row>
        <row r="108">
          <cell r="D108">
            <v>8.331333333333333E-3</v>
          </cell>
          <cell r="F108">
            <v>7.987356666666666</v>
          </cell>
          <cell r="G108">
            <v>1.3089114359225746</v>
          </cell>
        </row>
        <row r="109">
          <cell r="D109">
            <v>8.4267703703703716E-3</v>
          </cell>
          <cell r="F109">
            <v>8.0708666666666673</v>
          </cell>
          <cell r="G109">
            <v>1.3253057442550904</v>
          </cell>
        </row>
        <row r="110">
          <cell r="D110">
            <v>8.526177777777779E-3</v>
          </cell>
          <cell r="F110">
            <v>8.1517566666666657</v>
          </cell>
          <cell r="G110">
            <v>1.3395484676395877</v>
          </cell>
        </row>
        <row r="111">
          <cell r="D111">
            <v>8.6179999999999989E-3</v>
          </cell>
          <cell r="F111">
            <v>8.2309900000000003</v>
          </cell>
          <cell r="G111">
            <v>1.3605324872514697</v>
          </cell>
        </row>
        <row r="112">
          <cell r="D112">
            <v>8.7100740740740749E-3</v>
          </cell>
          <cell r="F112">
            <v>8.3053000000000008</v>
          </cell>
          <cell r="G112">
            <v>1.3762027509297694</v>
          </cell>
        </row>
        <row r="113">
          <cell r="D113">
            <v>8.7829777777777788E-3</v>
          </cell>
          <cell r="F113">
            <v>8.3795500000000001</v>
          </cell>
          <cell r="G113">
            <v>1.4152543628855807</v>
          </cell>
        </row>
        <row r="114">
          <cell r="D114">
            <v>8.870881481481482E-3</v>
          </cell>
          <cell r="F114">
            <v>8.4603633333333335</v>
          </cell>
          <cell r="G114">
            <v>1.4270603421096892</v>
          </cell>
        </row>
        <row r="115">
          <cell r="D115">
            <v>8.973911111111111E-3</v>
          </cell>
          <cell r="F115">
            <v>8.5454433333333331</v>
          </cell>
          <cell r="G115">
            <v>1.4532713310856831</v>
          </cell>
        </row>
        <row r="116">
          <cell r="D116">
            <v>9.0034814814814821E-3</v>
          </cell>
          <cell r="F116">
            <v>8.5671300000000006</v>
          </cell>
          <cell r="G116">
            <v>1.4299492041560902</v>
          </cell>
        </row>
        <row r="117">
          <cell r="D117">
            <v>9.0992518518518521E-3</v>
          </cell>
          <cell r="F117">
            <v>8.6441666666666652</v>
          </cell>
          <cell r="G117">
            <v>1.4367801068902561</v>
          </cell>
        </row>
        <row r="118">
          <cell r="D118">
            <v>9.1982074074074063E-3</v>
          </cell>
          <cell r="F118">
            <v>8.7338000000000005</v>
          </cell>
          <cell r="G118">
            <v>1.4593859816374848</v>
          </cell>
        </row>
        <row r="119">
          <cell r="D119">
            <v>9.2904074074074069E-3</v>
          </cell>
          <cell r="F119">
            <v>8.805673333333333</v>
          </cell>
          <cell r="G119">
            <v>1.4712923482284379</v>
          </cell>
        </row>
        <row r="120">
          <cell r="D120">
            <v>9.3823555555555532E-3</v>
          </cell>
          <cell r="F120">
            <v>8.882343333333333</v>
          </cell>
          <cell r="G120">
            <v>1.4899843020724119</v>
          </cell>
        </row>
        <row r="121">
          <cell r="D121">
            <v>9.4847259259259256E-3</v>
          </cell>
          <cell r="F121">
            <v>8.9801366666666667</v>
          </cell>
          <cell r="G121">
            <v>1.5051856144749118</v>
          </cell>
        </row>
        <row r="122">
          <cell r="D122">
            <v>9.5882592592592599E-3</v>
          </cell>
          <cell r="F122">
            <v>9.0555900000000005</v>
          </cell>
          <cell r="G122">
            <v>1.5125314814795379</v>
          </cell>
        </row>
        <row r="123">
          <cell r="D123">
            <v>9.6765703703703704E-3</v>
          </cell>
          <cell r="F123">
            <v>9.1284266666666678</v>
          </cell>
          <cell r="G123">
            <v>1.5384981789900052</v>
          </cell>
        </row>
        <row r="124">
          <cell r="D124">
            <v>9.7721037037037037E-3</v>
          </cell>
          <cell r="F124">
            <v>9.2100233333333339</v>
          </cell>
          <cell r="G124">
            <v>1.5586180567911876</v>
          </cell>
        </row>
        <row r="125">
          <cell r="D125">
            <v>9.8715703703703694E-3</v>
          </cell>
          <cell r="F125">
            <v>9.289769999999999</v>
          </cell>
          <cell r="G125">
            <v>1.5802843036829399</v>
          </cell>
        </row>
        <row r="126">
          <cell r="D126">
            <v>9.9628962962962954E-3</v>
          </cell>
          <cell r="F126">
            <v>9.3786900000000006</v>
          </cell>
          <cell r="G126">
            <v>1.5821956828618402</v>
          </cell>
        </row>
        <row r="127">
          <cell r="D127">
            <v>1.005208888888889E-2</v>
          </cell>
          <cell r="F127">
            <v>9.4344033333333339</v>
          </cell>
          <cell r="G127">
            <v>1.625232828988578</v>
          </cell>
        </row>
        <row r="128">
          <cell r="D128">
            <v>1.0143444444444446E-2</v>
          </cell>
          <cell r="F128">
            <v>9.5225566666666666</v>
          </cell>
          <cell r="G128">
            <v>1.6398664653833517</v>
          </cell>
        </row>
        <row r="129">
          <cell r="D129">
            <v>1.0230985185185186E-2</v>
          </cell>
          <cell r="F129">
            <v>9.6106066666666656</v>
          </cell>
          <cell r="G129">
            <v>1.6431778545516322</v>
          </cell>
        </row>
        <row r="130">
          <cell r="D130">
            <v>1.0318525925925925E-2</v>
          </cell>
          <cell r="F130">
            <v>9.6982999999999997</v>
          </cell>
          <cell r="G130">
            <v>1.6315672521842275</v>
          </cell>
        </row>
        <row r="131">
          <cell r="D131">
            <v>1.041042962962963E-2</v>
          </cell>
          <cell r="F131">
            <v>9.7759533333333337</v>
          </cell>
          <cell r="G131">
            <v>1.6555162660296849</v>
          </cell>
        </row>
        <row r="132">
          <cell r="D132">
            <v>1.0502881481481482E-2</v>
          </cell>
          <cell r="F132">
            <v>9.8429400000000005</v>
          </cell>
          <cell r="G132">
            <v>1.6903232989184833</v>
          </cell>
        </row>
        <row r="133">
          <cell r="D133">
            <v>1.0586666666666666E-2</v>
          </cell>
          <cell r="F133">
            <v>9.9292733333333327</v>
          </cell>
          <cell r="G133">
            <v>1.687836068389212</v>
          </cell>
        </row>
        <row r="134">
          <cell r="D134">
            <v>1.0679399999999999E-2</v>
          </cell>
          <cell r="F134">
            <v>9.9907433333333326</v>
          </cell>
          <cell r="G134">
            <v>1.7277121453979394</v>
          </cell>
        </row>
        <row r="135">
          <cell r="D135">
            <v>1.0753333333333333E-2</v>
          </cell>
          <cell r="F135">
            <v>10.044853333333334</v>
          </cell>
          <cell r="G135">
            <v>1.740517661316753</v>
          </cell>
        </row>
        <row r="136">
          <cell r="D136">
            <v>1.0860377777777779E-2</v>
          </cell>
          <cell r="F136">
            <v>10.126273333333332</v>
          </cell>
          <cell r="G136">
            <v>1.7573289149413369</v>
          </cell>
        </row>
        <row r="137">
          <cell r="D137">
            <v>1.0947985185185185E-2</v>
          </cell>
          <cell r="F137">
            <v>10.212926666666666</v>
          </cell>
          <cell r="G137">
            <v>1.7719607853887591</v>
          </cell>
        </row>
        <row r="138">
          <cell r="D138">
            <v>1.1036762962962963E-2</v>
          </cell>
          <cell r="F138">
            <v>10.276686666666667</v>
          </cell>
          <cell r="G138">
            <v>1.7834027091739251</v>
          </cell>
        </row>
        <row r="139">
          <cell r="D139">
            <v>1.1128637037037037E-2</v>
          </cell>
          <cell r="F139">
            <v>10.354956666666666</v>
          </cell>
          <cell r="G139">
            <v>1.8003009647710466</v>
          </cell>
        </row>
        <row r="140">
          <cell r="D140">
            <v>1.1216696296296298E-2</v>
          </cell>
          <cell r="F140">
            <v>10.432703333333334</v>
          </cell>
          <cell r="G140">
            <v>1.8223966527686009</v>
          </cell>
        </row>
        <row r="141">
          <cell r="D141">
            <v>1.1308503703703704E-2</v>
          </cell>
          <cell r="F141">
            <v>10.512253333333334</v>
          </cell>
          <cell r="G141">
            <v>1.8343447328739007</v>
          </cell>
        </row>
        <row r="142">
          <cell r="D142">
            <v>1.1401014814814814E-2</v>
          </cell>
          <cell r="F142">
            <v>10.578086666666666</v>
          </cell>
          <cell r="G142">
            <v>1.8486922099209047</v>
          </cell>
        </row>
        <row r="143">
          <cell r="D143">
            <v>1.145937037037037E-2</v>
          </cell>
          <cell r="F143">
            <v>10.636753333333333</v>
          </cell>
          <cell r="G143">
            <v>1.8847758081592203</v>
          </cell>
        </row>
        <row r="144">
          <cell r="D144">
            <v>1.155094074074074E-2</v>
          </cell>
          <cell r="F144">
            <v>10.720840000000001</v>
          </cell>
          <cell r="G144">
            <v>1.9040393761334569</v>
          </cell>
        </row>
        <row r="145">
          <cell r="D145">
            <v>1.1650422222222222E-2</v>
          </cell>
          <cell r="F145">
            <v>10.800130000000001</v>
          </cell>
          <cell r="G145">
            <v>1.9141431718830924</v>
          </cell>
        </row>
        <row r="146">
          <cell r="D146">
            <v>1.1709414814814816E-2</v>
          </cell>
          <cell r="F146">
            <v>10.846556666666666</v>
          </cell>
          <cell r="G146">
            <v>1.887898062331639</v>
          </cell>
        </row>
        <row r="147">
          <cell r="D147">
            <v>1.1801548148148149E-2</v>
          </cell>
          <cell r="F147">
            <v>10.919653333333335</v>
          </cell>
          <cell r="G147">
            <v>1.9046633169729061</v>
          </cell>
        </row>
        <row r="148">
          <cell r="D148">
            <v>1.1893822222222222E-2</v>
          </cell>
          <cell r="F148">
            <v>10.990063333333334</v>
          </cell>
          <cell r="G148">
            <v>1.9225272445461516</v>
          </cell>
        </row>
        <row r="149">
          <cell r="D149">
            <v>1.1993407407407407E-2</v>
          </cell>
          <cell r="F149">
            <v>11.06744</v>
          </cell>
          <cell r="G149">
            <v>1.9404033867214288</v>
          </cell>
        </row>
        <row r="150">
          <cell r="D150">
            <v>1.2085792592592593E-2</v>
          </cell>
          <cell r="F150">
            <v>11.13564</v>
          </cell>
          <cell r="G150">
            <v>1.9516524633926722</v>
          </cell>
        </row>
        <row r="151">
          <cell r="D151">
            <v>1.217368148148148E-2</v>
          </cell>
          <cell r="F151">
            <v>11.216696666666669</v>
          </cell>
          <cell r="G151">
            <v>1.9622247586236206</v>
          </cell>
        </row>
        <row r="152">
          <cell r="D152">
            <v>1.2266170370370368E-2</v>
          </cell>
          <cell r="F152">
            <v>11.282903333333332</v>
          </cell>
          <cell r="G152">
            <v>1.973881875059625</v>
          </cell>
        </row>
        <row r="153">
          <cell r="D153">
            <v>1.2354162962962965E-2</v>
          </cell>
          <cell r="F153">
            <v>11.362063333333333</v>
          </cell>
          <cell r="G153">
            <v>1.9999781637196758</v>
          </cell>
        </row>
        <row r="154">
          <cell r="D154">
            <v>1.2446214814814813E-2</v>
          </cell>
          <cell r="F154">
            <v>11.436833333333334</v>
          </cell>
          <cell r="G154">
            <v>2.0021592782682247</v>
          </cell>
        </row>
        <row r="155">
          <cell r="D155">
            <v>1.2538503703703704E-2</v>
          </cell>
          <cell r="F155">
            <v>11.506793333333333</v>
          </cell>
          <cell r="G155">
            <v>2.0311628974774294</v>
          </cell>
        </row>
        <row r="156">
          <cell r="D156">
            <v>1.262342222222222E-2</v>
          </cell>
          <cell r="F156">
            <v>11.571223333333331</v>
          </cell>
          <cell r="G156">
            <v>2.0327427442798265</v>
          </cell>
        </row>
        <row r="157">
          <cell r="D157">
            <v>1.2711807407407407E-2</v>
          </cell>
          <cell r="F157">
            <v>11.642576666666665</v>
          </cell>
          <cell r="G157">
            <v>2.0468676927822025</v>
          </cell>
        </row>
        <row r="158">
          <cell r="D158">
            <v>1.2759785185185184E-2</v>
          </cell>
          <cell r="F158">
            <v>11.679306666666667</v>
          </cell>
          <cell r="G158">
            <v>2.0777794730807058</v>
          </cell>
        </row>
        <row r="159">
          <cell r="D159">
            <v>1.2870614814814815E-2</v>
          </cell>
          <cell r="F159">
            <v>11.761763333333334</v>
          </cell>
          <cell r="G159">
            <v>2.0813231701705681</v>
          </cell>
        </row>
        <row r="160">
          <cell r="D160">
            <v>1.2970133333333335E-2</v>
          </cell>
          <cell r="F160">
            <v>11.840483333333333</v>
          </cell>
          <cell r="G160">
            <v>2.0934536697099948</v>
          </cell>
        </row>
        <row r="161">
          <cell r="D161">
            <v>1.3058385185185187E-2</v>
          </cell>
          <cell r="F161">
            <v>11.91437</v>
          </cell>
          <cell r="G161">
            <v>2.1096741673696155</v>
          </cell>
        </row>
        <row r="162">
          <cell r="D162">
            <v>1.3135207407407408E-2</v>
          </cell>
          <cell r="F162">
            <v>11.987009999999998</v>
          </cell>
          <cell r="G162">
            <v>2.1262622190595475</v>
          </cell>
        </row>
        <row r="163">
          <cell r="D163">
            <v>1.3228059259259259E-2</v>
          </cell>
          <cell r="F163">
            <v>12.046126666666666</v>
          </cell>
          <cell r="G163">
            <v>2.1331658376121569</v>
          </cell>
        </row>
        <row r="164">
          <cell r="D164">
            <v>1.3327355555555554E-2</v>
          </cell>
          <cell r="F164">
            <v>12.129123333333332</v>
          </cell>
          <cell r="G164">
            <v>2.1588008757383998</v>
          </cell>
        </row>
        <row r="165">
          <cell r="D165">
            <v>1.3419525925925926E-2</v>
          </cell>
          <cell r="F165">
            <v>12.20162</v>
          </cell>
          <cell r="G165">
            <v>2.1747516794950705</v>
          </cell>
        </row>
        <row r="166">
          <cell r="D166">
            <v>1.3485918518518519E-2</v>
          </cell>
          <cell r="F166">
            <v>12.253186666666666</v>
          </cell>
          <cell r="G166">
            <v>2.2132885096666053</v>
          </cell>
        </row>
        <row r="167">
          <cell r="D167">
            <v>1.3570792592592591E-2</v>
          </cell>
          <cell r="F167">
            <v>12.318156666666667</v>
          </cell>
          <cell r="G167">
            <v>2.2278854461324764</v>
          </cell>
        </row>
        <row r="168">
          <cell r="D168">
            <v>1.3673755555555554E-2</v>
          </cell>
          <cell r="F168">
            <v>12.404483333333333</v>
          </cell>
          <cell r="G168">
            <v>2.238416351773918</v>
          </cell>
        </row>
        <row r="169">
          <cell r="D169">
            <v>1.3766148148148151E-2</v>
          </cell>
          <cell r="F169">
            <v>12.472533333333333</v>
          </cell>
          <cell r="G169">
            <v>2.2507701398015327</v>
          </cell>
        </row>
        <row r="170">
          <cell r="D170">
            <v>1.382554074074074E-2</v>
          </cell>
          <cell r="F170">
            <v>12.511073333333334</v>
          </cell>
          <cell r="G170">
            <v>2.2331599501055859</v>
          </cell>
        </row>
        <row r="171">
          <cell r="D171">
            <v>1.3917755555555557E-2</v>
          </cell>
          <cell r="F171">
            <v>12.582700000000001</v>
          </cell>
          <cell r="G171">
            <v>2.2419813216587414</v>
          </cell>
        </row>
        <row r="172">
          <cell r="D172">
            <v>1.4017274074074073E-2</v>
          </cell>
          <cell r="F172">
            <v>12.661300000000002</v>
          </cell>
          <cell r="G172">
            <v>2.2614834482406945</v>
          </cell>
        </row>
        <row r="173">
          <cell r="D173">
            <v>1.4109681481481482E-2</v>
          </cell>
          <cell r="F173">
            <v>12.728999999999999</v>
          </cell>
          <cell r="G173">
            <v>2.2787839227681705</v>
          </cell>
        </row>
        <row r="174">
          <cell r="D174">
            <v>1.4201733333333331E-2</v>
          </cell>
          <cell r="F174">
            <v>12.803766666666666</v>
          </cell>
          <cell r="G174">
            <v>2.2848238769955351</v>
          </cell>
        </row>
        <row r="175">
          <cell r="D175">
            <v>1.4304748148148147E-2</v>
          </cell>
          <cell r="F175">
            <v>12.889200000000001</v>
          </cell>
          <cell r="G175">
            <v>2.3164715625278092</v>
          </cell>
        </row>
        <row r="176">
          <cell r="D176">
            <v>1.4393844444444446E-2</v>
          </cell>
          <cell r="F176">
            <v>12.946633333333333</v>
          </cell>
          <cell r="G176">
            <v>2.3204666446404496</v>
          </cell>
        </row>
        <row r="177">
          <cell r="D177">
            <v>1.4486170370370371E-2</v>
          </cell>
          <cell r="F177">
            <v>13.0161</v>
          </cell>
          <cell r="G177">
            <v>2.3360431089058773</v>
          </cell>
        </row>
        <row r="178">
          <cell r="D178">
            <v>1.4578607407407409E-2</v>
          </cell>
          <cell r="F178">
            <v>13.083133333333331</v>
          </cell>
          <cell r="G178">
            <v>2.3509099193480285</v>
          </cell>
        </row>
        <row r="179">
          <cell r="D179">
            <v>1.4663570370370371E-2</v>
          </cell>
          <cell r="F179">
            <v>13.146566666666667</v>
          </cell>
          <cell r="G179">
            <v>2.3670539669010942</v>
          </cell>
        </row>
        <row r="180">
          <cell r="D180">
            <v>1.4755437037037036E-2</v>
          </cell>
          <cell r="F180">
            <v>13.2249</v>
          </cell>
          <cell r="G180">
            <v>2.3730970874927735</v>
          </cell>
        </row>
        <row r="181">
          <cell r="D181">
            <v>1.4818022222222223E-2</v>
          </cell>
          <cell r="F181">
            <v>13.275866666666666</v>
          </cell>
          <cell r="G181">
            <v>2.4048279555002616</v>
          </cell>
        </row>
        <row r="182">
          <cell r="D182">
            <v>1.4906955555555556E-2</v>
          </cell>
          <cell r="F182">
            <v>13.336566666666668</v>
          </cell>
          <cell r="G182">
            <v>2.4225893933741296</v>
          </cell>
        </row>
        <row r="183">
          <cell r="D183">
            <v>1.5010585185185188E-2</v>
          </cell>
          <cell r="F183">
            <v>13.409933333333333</v>
          </cell>
          <cell r="G183">
            <v>2.4300331744420594</v>
          </cell>
        </row>
        <row r="184">
          <cell r="D184">
            <v>1.5103029629629628E-2</v>
          </cell>
          <cell r="F184">
            <v>13.4771</v>
          </cell>
          <cell r="G184">
            <v>2.4429013829188162</v>
          </cell>
        </row>
        <row r="185">
          <cell r="D185">
            <v>1.5192133333333333E-2</v>
          </cell>
          <cell r="F185">
            <v>13.5343</v>
          </cell>
          <cell r="G185">
            <v>2.4478522681458279</v>
          </cell>
        </row>
        <row r="186">
          <cell r="D186">
            <v>1.5280525925925926E-2</v>
          </cell>
          <cell r="F186">
            <v>13.605666666666666</v>
          </cell>
          <cell r="G186">
            <v>2.4737435980490945</v>
          </cell>
        </row>
        <row r="187">
          <cell r="D187">
            <v>1.5368614814814814E-2</v>
          </cell>
          <cell r="F187">
            <v>13.682966666666667</v>
          </cell>
          <cell r="G187">
            <v>2.4845993135491349</v>
          </cell>
        </row>
        <row r="188">
          <cell r="D188">
            <v>1.546134074074074E-2</v>
          </cell>
          <cell r="F188">
            <v>13.744533333333331</v>
          </cell>
          <cell r="G188">
            <v>2.5011434256266845</v>
          </cell>
        </row>
        <row r="189">
          <cell r="D189">
            <v>1.5553718518518519E-2</v>
          </cell>
          <cell r="F189">
            <v>13.812800000000001</v>
          </cell>
          <cell r="G189">
            <v>2.519478026629058</v>
          </cell>
        </row>
        <row r="190">
          <cell r="D190">
            <v>1.5642148148148148E-2</v>
          </cell>
          <cell r="F190">
            <v>13.883366666666667</v>
          </cell>
          <cell r="G190">
            <v>2.5369202908688817</v>
          </cell>
        </row>
        <row r="191">
          <cell r="D191">
            <v>1.5730540740740741E-2</v>
          </cell>
          <cell r="F191">
            <v>13.954633333333334</v>
          </cell>
          <cell r="G191">
            <v>2.5435246808753837</v>
          </cell>
        </row>
        <row r="192">
          <cell r="D192">
            <v>1.5823162962962965E-2</v>
          </cell>
          <cell r="F192">
            <v>14.018133333333333</v>
          </cell>
          <cell r="G192">
            <v>2.5686274471441393</v>
          </cell>
        </row>
        <row r="193">
          <cell r="D193">
            <v>1.591545185185185E-2</v>
          </cell>
          <cell r="F193">
            <v>14.088233333333335</v>
          </cell>
          <cell r="G193">
            <v>2.5844131975277294</v>
          </cell>
        </row>
        <row r="194">
          <cell r="D194">
            <v>1.5974755555555553E-2</v>
          </cell>
          <cell r="F194">
            <v>14.128466666666668</v>
          </cell>
          <cell r="G194">
            <v>2.5615719214749504</v>
          </cell>
        </row>
        <row r="195">
          <cell r="D195">
            <v>1.6066681481481479E-2</v>
          </cell>
          <cell r="F195">
            <v>14.205599999999999</v>
          </cell>
          <cell r="G195">
            <v>2.5838017583914352</v>
          </cell>
        </row>
        <row r="196">
          <cell r="D196">
            <v>1.6170177777777777E-2</v>
          </cell>
          <cell r="F196">
            <v>14.281599999999999</v>
          </cell>
          <cell r="G196">
            <v>2.6063999424493525</v>
          </cell>
        </row>
        <row r="197">
          <cell r="D197">
            <v>1.625905185185185E-2</v>
          </cell>
          <cell r="F197">
            <v>14.343333333333334</v>
          </cell>
          <cell r="G197">
            <v>2.6128598907880387</v>
          </cell>
        </row>
        <row r="198">
          <cell r="D198">
            <v>1.6348251851851851E-2</v>
          </cell>
          <cell r="F198">
            <v>14.399033333333334</v>
          </cell>
          <cell r="G198">
            <v>2.633388763973576</v>
          </cell>
        </row>
        <row r="199">
          <cell r="D199">
            <v>1.6440422222222219E-2</v>
          </cell>
          <cell r="F199">
            <v>14.471266666666665</v>
          </cell>
          <cell r="G199">
            <v>2.6574058356893078</v>
          </cell>
        </row>
        <row r="200">
          <cell r="D200">
            <v>1.6528592592592595E-2</v>
          </cell>
          <cell r="F200">
            <v>14.546999999999999</v>
          </cell>
          <cell r="G200">
            <v>2.6718953609750571</v>
          </cell>
        </row>
        <row r="201">
          <cell r="D201">
            <v>1.6617318518518519E-2</v>
          </cell>
          <cell r="F201">
            <v>14.611699999999999</v>
          </cell>
          <cell r="G201">
            <v>2.6913666577905597</v>
          </cell>
        </row>
        <row r="202">
          <cell r="D202">
            <v>1.6709318518518521E-2</v>
          </cell>
          <cell r="F202">
            <v>14.6873</v>
          </cell>
          <cell r="G202">
            <v>2.7117228336735675</v>
          </cell>
        </row>
        <row r="203">
          <cell r="D203">
            <v>1.6798370370370373E-2</v>
          </cell>
          <cell r="F203">
            <v>14.745733333333334</v>
          </cell>
          <cell r="G203">
            <v>2.7284297759374723</v>
          </cell>
        </row>
        <row r="204">
          <cell r="D204">
            <v>1.6886970370370371E-2</v>
          </cell>
          <cell r="F204">
            <v>14.8131</v>
          </cell>
          <cell r="G204">
            <v>2.7365290655621841</v>
          </cell>
        </row>
        <row r="205">
          <cell r="D205">
            <v>1.6979503703703703E-2</v>
          </cell>
          <cell r="F205">
            <v>14.878399999999999</v>
          </cell>
          <cell r="G205">
            <v>2.758397407916418</v>
          </cell>
        </row>
        <row r="206">
          <cell r="D206">
            <v>1.7068296296296297E-2</v>
          </cell>
          <cell r="F206">
            <v>14.941800000000001</v>
          </cell>
          <cell r="G206">
            <v>2.7698512463066756</v>
          </cell>
        </row>
        <row r="207">
          <cell r="D207">
            <v>1.7189933333333334E-2</v>
          </cell>
          <cell r="F207">
            <v>15.038000000000002</v>
          </cell>
          <cell r="G207">
            <v>2.8171358729508715</v>
          </cell>
        </row>
        <row r="208">
          <cell r="D208">
            <v>1.7263355555555557E-2</v>
          </cell>
          <cell r="F208">
            <v>15.102099999999998</v>
          </cell>
          <cell r="G208">
            <v>2.8316091196820818</v>
          </cell>
        </row>
        <row r="209">
          <cell r="D209">
            <v>1.7323007407407408E-2</v>
          </cell>
          <cell r="F209">
            <v>15.135333333333334</v>
          </cell>
          <cell r="G209">
            <v>2.8152798491249302</v>
          </cell>
        </row>
        <row r="210">
          <cell r="D210">
            <v>1.7389703703703702E-2</v>
          </cell>
          <cell r="F210">
            <v>15.180966666666668</v>
          </cell>
          <cell r="G210">
            <v>2.8260886956278508</v>
          </cell>
        </row>
        <row r="211">
          <cell r="D211">
            <v>1.7489333333333336E-2</v>
          </cell>
          <cell r="F211">
            <v>15.257466666666666</v>
          </cell>
          <cell r="G211">
            <v>2.8496171501137164</v>
          </cell>
        </row>
        <row r="212">
          <cell r="D212">
            <v>1.7585555555555556E-2</v>
          </cell>
          <cell r="F212">
            <v>15.325766666666667</v>
          </cell>
          <cell r="G212">
            <v>2.8611720143248265</v>
          </cell>
        </row>
        <row r="213">
          <cell r="D213">
            <v>1.76858962962963E-2</v>
          </cell>
          <cell r="F213">
            <v>15.388266666666667</v>
          </cell>
          <cell r="G213">
            <v>2.893766547060924</v>
          </cell>
        </row>
        <row r="214">
          <cell r="D214">
            <v>1.7774051851851852E-2</v>
          </cell>
          <cell r="F214">
            <v>15.4643</v>
          </cell>
          <cell r="G214">
            <v>2.9000746519127172</v>
          </cell>
        </row>
        <row r="215">
          <cell r="D215">
            <v>1.7866651851851854E-2</v>
          </cell>
          <cell r="F215">
            <v>15.528199999999998</v>
          </cell>
          <cell r="G215">
            <v>2.9188349285288502</v>
          </cell>
        </row>
        <row r="216">
          <cell r="D216">
            <v>1.7955274074074077E-2</v>
          </cell>
          <cell r="F216">
            <v>15.594933333333335</v>
          </cell>
          <cell r="G216">
            <v>2.9330444369100288</v>
          </cell>
        </row>
        <row r="217">
          <cell r="D217">
            <v>1.80514962962963E-2</v>
          </cell>
          <cell r="F217">
            <v>15.663133333333334</v>
          </cell>
          <cell r="G217">
            <v>2.9391517532935949</v>
          </cell>
        </row>
        <row r="218">
          <cell r="D218">
            <v>1.8151111111111114E-2</v>
          </cell>
          <cell r="F218">
            <v>15.74</v>
          </cell>
          <cell r="G218">
            <v>2.9650412374872679</v>
          </cell>
        </row>
        <row r="219">
          <cell r="D219">
            <v>1.8210333333333332E-2</v>
          </cell>
          <cell r="F219">
            <v>15.781833333333333</v>
          </cell>
          <cell r="G219">
            <v>2.9839370148997526</v>
          </cell>
        </row>
        <row r="220">
          <cell r="D220">
            <v>1.8307199999999999E-2</v>
          </cell>
          <cell r="F220">
            <v>15.837333333333333</v>
          </cell>
          <cell r="G220">
            <v>3.0019217359699617</v>
          </cell>
        </row>
        <row r="221">
          <cell r="D221">
            <v>1.8407E-2</v>
          </cell>
          <cell r="F221">
            <v>15.910633333333335</v>
          </cell>
          <cell r="G221">
            <v>3.0185946502010212</v>
          </cell>
        </row>
        <row r="222">
          <cell r="D222">
            <v>1.8495903703703704E-2</v>
          </cell>
          <cell r="F222">
            <v>15.971733333333333</v>
          </cell>
          <cell r="G222">
            <v>3.0261719100026214</v>
          </cell>
        </row>
        <row r="223">
          <cell r="D223">
            <v>1.8588266666666665E-2</v>
          </cell>
          <cell r="F223">
            <v>16.040633333333332</v>
          </cell>
          <cell r="G223">
            <v>3.04544028818313</v>
          </cell>
        </row>
        <row r="224">
          <cell r="D224">
            <v>1.8661770370370371E-2</v>
          </cell>
          <cell r="F224">
            <v>16.102733333333333</v>
          </cell>
          <cell r="G224">
            <v>3.0544307154616512</v>
          </cell>
        </row>
        <row r="225">
          <cell r="D225">
            <v>1.8769281481481482E-2</v>
          </cell>
          <cell r="F225">
            <v>16.175133333333335</v>
          </cell>
          <cell r="G225">
            <v>3.0754217643908346</v>
          </cell>
        </row>
        <row r="226">
          <cell r="D226">
            <v>1.8846651851851852E-2</v>
          </cell>
          <cell r="F226">
            <v>16.237233333333332</v>
          </cell>
          <cell r="G226">
            <v>3.081324557538351</v>
          </cell>
        </row>
        <row r="227">
          <cell r="D227">
            <v>1.8938837037037037E-2</v>
          </cell>
          <cell r="F227">
            <v>16.309166666666666</v>
          </cell>
          <cell r="G227">
            <v>3.1128580654369022</v>
          </cell>
        </row>
        <row r="228">
          <cell r="D228">
            <v>1.9027792592592591E-2</v>
          </cell>
          <cell r="F228">
            <v>16.369466666666668</v>
          </cell>
          <cell r="G228">
            <v>3.1076788125902293</v>
          </cell>
        </row>
        <row r="229">
          <cell r="D229">
            <v>1.9131525925925926E-2</v>
          </cell>
          <cell r="F229">
            <v>16.440799999999999</v>
          </cell>
          <cell r="G229">
            <v>3.1328783389507153</v>
          </cell>
        </row>
        <row r="230">
          <cell r="D230">
            <v>1.922031851851852E-2</v>
          </cell>
          <cell r="F230">
            <v>16.504133333333332</v>
          </cell>
          <cell r="G230">
            <v>3.1503604368742111</v>
          </cell>
        </row>
        <row r="231">
          <cell r="D231">
            <v>1.9309244444444446E-2</v>
          </cell>
          <cell r="F231">
            <v>16.564966666666667</v>
          </cell>
          <cell r="G231">
            <v>3.1591761292393059</v>
          </cell>
        </row>
        <row r="232">
          <cell r="D232">
            <v>1.9401540740740745E-2</v>
          </cell>
          <cell r="F232">
            <v>16.635133333333332</v>
          </cell>
          <cell r="G232">
            <v>3.1784901261797565</v>
          </cell>
        </row>
        <row r="233">
          <cell r="D233">
            <v>1.9505325925925927E-2</v>
          </cell>
          <cell r="F233">
            <v>16.705333333333332</v>
          </cell>
          <cell r="G233">
            <v>3.1999391143513227</v>
          </cell>
        </row>
        <row r="234">
          <cell r="D234">
            <v>1.957162962962963E-2</v>
          </cell>
          <cell r="F234">
            <v>16.758600000000001</v>
          </cell>
          <cell r="G234">
            <v>3.2376717467958351</v>
          </cell>
        </row>
        <row r="235">
          <cell r="D235">
            <v>1.9660474074074074E-2</v>
          </cell>
          <cell r="F235">
            <v>16.821000000000002</v>
          </cell>
          <cell r="G235">
            <v>3.2494839067150361</v>
          </cell>
        </row>
        <row r="236">
          <cell r="D236">
            <v>1.9760348148148144E-2</v>
          </cell>
          <cell r="F236">
            <v>16.892799999999998</v>
          </cell>
          <cell r="G236">
            <v>3.265460283022902</v>
          </cell>
        </row>
        <row r="237">
          <cell r="D237">
            <v>1.9853037037037037E-2</v>
          </cell>
          <cell r="F237">
            <v>16.954899999999999</v>
          </cell>
          <cell r="G237">
            <v>3.2856495258421461</v>
          </cell>
        </row>
        <row r="238">
          <cell r="D238">
            <v>1.9945229629629632E-2</v>
          </cell>
          <cell r="F238">
            <v>17.026866666666667</v>
          </cell>
          <cell r="G238">
            <v>3.3032543512253003</v>
          </cell>
        </row>
        <row r="239">
          <cell r="D239">
            <v>2.0004748148148149E-2</v>
          </cell>
          <cell r="F239">
            <v>17.062899999999999</v>
          </cell>
          <cell r="G239">
            <v>3.2860252311873812</v>
          </cell>
        </row>
        <row r="240">
          <cell r="D240">
            <v>2.0097074074074073E-2</v>
          </cell>
          <cell r="F240">
            <v>17.132233333333332</v>
          </cell>
          <cell r="G240">
            <v>3.3049642482517552</v>
          </cell>
        </row>
        <row r="241">
          <cell r="D241">
            <v>2.0197525925925927E-2</v>
          </cell>
          <cell r="F241">
            <v>17.192666666666668</v>
          </cell>
          <cell r="G241">
            <v>3.3331498179483159</v>
          </cell>
        </row>
        <row r="242">
          <cell r="D242">
            <v>2.0289659259259261E-2</v>
          </cell>
          <cell r="F242">
            <v>17.265866666666668</v>
          </cell>
          <cell r="G242">
            <v>3.3447168612936715</v>
          </cell>
        </row>
        <row r="243">
          <cell r="D243">
            <v>2.0378585185185184E-2</v>
          </cell>
          <cell r="F243">
            <v>17.326733333333333</v>
          </cell>
          <cell r="G243">
            <v>3.3561690564623796</v>
          </cell>
        </row>
        <row r="244">
          <cell r="D244">
            <v>2.0470696296296297E-2</v>
          </cell>
          <cell r="F244">
            <v>17.400099999999998</v>
          </cell>
          <cell r="G244">
            <v>3.3836797277520247</v>
          </cell>
        </row>
        <row r="245">
          <cell r="D245">
            <v>2.0559459259259259E-2</v>
          </cell>
          <cell r="F245">
            <v>17.464233333333336</v>
          </cell>
          <cell r="G245">
            <v>3.3999379625059198</v>
          </cell>
        </row>
        <row r="246">
          <cell r="D246">
            <v>2.0618718518518521E-2</v>
          </cell>
          <cell r="F246">
            <v>17.505366666666667</v>
          </cell>
          <cell r="G246">
            <v>3.3811187599504473</v>
          </cell>
        </row>
        <row r="247">
          <cell r="D247">
            <v>2.0711385185185185E-2</v>
          </cell>
          <cell r="F247">
            <v>17.567899999999998</v>
          </cell>
          <cell r="G247">
            <v>3.4031818875869746</v>
          </cell>
        </row>
        <row r="248">
          <cell r="D248">
            <v>2.0815014814814813E-2</v>
          </cell>
          <cell r="F248">
            <v>17.641233333333332</v>
          </cell>
          <cell r="G248">
            <v>3.4164007574574153</v>
          </cell>
        </row>
        <row r="249">
          <cell r="D249">
            <v>2.0907844444444445E-2</v>
          </cell>
          <cell r="F249">
            <v>17.700900000000001</v>
          </cell>
          <cell r="G249">
            <v>3.4386671904484545</v>
          </cell>
        </row>
        <row r="250">
          <cell r="D250">
            <v>2.0970466666666666E-2</v>
          </cell>
          <cell r="F250">
            <v>17.751000000000001</v>
          </cell>
          <cell r="G250">
            <v>3.4462534004335765</v>
          </cell>
        </row>
        <row r="251">
          <cell r="D251">
            <v>2.1058740740740739E-2</v>
          </cell>
          <cell r="F251">
            <v>17.824533333333335</v>
          </cell>
          <cell r="G251">
            <v>3.4803552312307864</v>
          </cell>
        </row>
        <row r="252">
          <cell r="D252">
            <v>2.1163229629629628E-2</v>
          </cell>
          <cell r="F252">
            <v>17.8811</v>
          </cell>
          <cell r="G252">
            <v>3.512219067768986</v>
          </cell>
        </row>
        <row r="253">
          <cell r="D253">
            <v>2.1252096296296298E-2</v>
          </cell>
          <cell r="F253">
            <v>17.943000000000001</v>
          </cell>
          <cell r="G253">
            <v>3.5407710582112908</v>
          </cell>
        </row>
        <row r="254">
          <cell r="D254">
            <v>2.1344140740740741E-2</v>
          </cell>
          <cell r="F254">
            <v>18.017866666666666</v>
          </cell>
          <cell r="G254">
            <v>3.5456315660573328</v>
          </cell>
        </row>
        <row r="255">
          <cell r="D255">
            <v>2.144444444444444E-2</v>
          </cell>
          <cell r="F255">
            <v>18.081299999999999</v>
          </cell>
          <cell r="G255">
            <v>3.581909666644322</v>
          </cell>
        </row>
        <row r="256">
          <cell r="D256">
            <v>2.1535762962962963E-2</v>
          </cell>
          <cell r="F256">
            <v>18.170133333333332</v>
          </cell>
          <cell r="G256">
            <v>3.5781249524793828</v>
          </cell>
        </row>
        <row r="257">
          <cell r="D257">
            <v>2.1631703703703705E-2</v>
          </cell>
          <cell r="F257">
            <v>18.243833333333331</v>
          </cell>
          <cell r="G257">
            <v>3.6024350656496584</v>
          </cell>
        </row>
        <row r="258">
          <cell r="D258">
            <v>2.1661044444444444E-2</v>
          </cell>
          <cell r="F258">
            <v>18.27</v>
          </cell>
          <cell r="G258">
            <v>3.6353092917476224</v>
          </cell>
        </row>
        <row r="259">
          <cell r="D259">
            <v>2.175417037037037E-2</v>
          </cell>
          <cell r="F259">
            <v>18.323666666666664</v>
          </cell>
          <cell r="G259">
            <v>3.6613400291271736</v>
          </cell>
        </row>
        <row r="260">
          <cell r="D260">
            <v>2.1865140740740741E-2</v>
          </cell>
          <cell r="F260">
            <v>18.403433333333336</v>
          </cell>
          <cell r="G260">
            <v>3.666321955614666</v>
          </cell>
        </row>
        <row r="261">
          <cell r="D261">
            <v>2.192871851851852E-2</v>
          </cell>
          <cell r="F261">
            <v>18.435066666666668</v>
          </cell>
          <cell r="G261">
            <v>3.6534771294693456</v>
          </cell>
        </row>
        <row r="262">
          <cell r="D262">
            <v>2.2020681481481483E-2</v>
          </cell>
          <cell r="F262">
            <v>18.511333333333329</v>
          </cell>
          <cell r="G262">
            <v>3.6643429827945444</v>
          </cell>
        </row>
        <row r="263">
          <cell r="D263">
            <v>2.2125244444444442E-2</v>
          </cell>
          <cell r="F263">
            <v>18.566599999999998</v>
          </cell>
          <cell r="G263">
            <v>3.7094709119585638</v>
          </cell>
        </row>
        <row r="264">
          <cell r="D264">
            <v>2.2247333333333331E-2</v>
          </cell>
          <cell r="F264">
            <v>18.655100000000001</v>
          </cell>
          <cell r="G264">
            <v>3.7157381240699312</v>
          </cell>
        </row>
        <row r="265">
          <cell r="D265">
            <v>2.2320540740740743E-2</v>
          </cell>
          <cell r="F265">
            <v>18.721966666666663</v>
          </cell>
          <cell r="G265">
            <v>3.7255733127787098</v>
          </cell>
        </row>
        <row r="266">
          <cell r="D266">
            <v>2.2428711111111114E-2</v>
          </cell>
          <cell r="F266">
            <v>18.781166666666667</v>
          </cell>
          <cell r="G266">
            <v>3.7552285898760003</v>
          </cell>
        </row>
        <row r="267">
          <cell r="D267">
            <v>2.251762962962963E-2</v>
          </cell>
          <cell r="F267">
            <v>18.841166666666666</v>
          </cell>
          <cell r="G267">
            <v>3.778672086269927</v>
          </cell>
        </row>
        <row r="268">
          <cell r="D268">
            <v>2.2606518518518515E-2</v>
          </cell>
          <cell r="F268">
            <v>18.904566666666668</v>
          </cell>
          <cell r="G268">
            <v>3.7986537653343637</v>
          </cell>
        </row>
        <row r="269">
          <cell r="D269">
            <v>2.2699037037037038E-2</v>
          </cell>
          <cell r="F269">
            <v>18.968999999999998</v>
          </cell>
          <cell r="G269">
            <v>3.8087039799210856</v>
          </cell>
        </row>
        <row r="270">
          <cell r="D270">
            <v>2.2787777777777778E-2</v>
          </cell>
          <cell r="F270">
            <v>19.034266666666667</v>
          </cell>
          <cell r="G270">
            <v>3.8167283112925698</v>
          </cell>
        </row>
        <row r="271">
          <cell r="D271">
            <v>2.2876814814814815E-2</v>
          </cell>
          <cell r="F271">
            <v>19.092833333333335</v>
          </cell>
          <cell r="G271">
            <v>3.8381953175360342</v>
          </cell>
        </row>
        <row r="272">
          <cell r="D272">
            <v>2.2936148148148146E-2</v>
          </cell>
          <cell r="F272">
            <v>19.133333333333336</v>
          </cell>
          <cell r="G272">
            <v>3.862537416719158</v>
          </cell>
        </row>
        <row r="273">
          <cell r="D273">
            <v>2.3002518518518519E-2</v>
          </cell>
          <cell r="F273">
            <v>19.183800000000002</v>
          </cell>
          <cell r="G273">
            <v>3.8964468078836516</v>
          </cell>
        </row>
        <row r="274">
          <cell r="D274">
            <v>2.310614814814815E-2</v>
          </cell>
          <cell r="F274">
            <v>19.258133333333333</v>
          </cell>
          <cell r="G274">
            <v>3.9006523269262998</v>
          </cell>
        </row>
        <row r="275">
          <cell r="D275">
            <v>2.321044444444445E-2</v>
          </cell>
          <cell r="F275">
            <v>19.318033333333332</v>
          </cell>
          <cell r="G275">
            <v>3.9179973986152135</v>
          </cell>
        </row>
        <row r="276">
          <cell r="D276">
            <v>2.3299333333333335E-2</v>
          </cell>
          <cell r="F276">
            <v>19.379933333333334</v>
          </cell>
          <cell r="G276">
            <v>3.9525184311890236</v>
          </cell>
        </row>
        <row r="277">
          <cell r="D277">
            <v>2.3387703703703706E-2</v>
          </cell>
          <cell r="F277">
            <v>19.450566666666667</v>
          </cell>
          <cell r="G277">
            <v>3.9641310156059237</v>
          </cell>
        </row>
        <row r="278">
          <cell r="D278">
            <v>2.3481111111111112E-2</v>
          </cell>
          <cell r="F278">
            <v>19.500066666666669</v>
          </cell>
          <cell r="G278">
            <v>3.9656865402544659</v>
          </cell>
        </row>
        <row r="279">
          <cell r="D279">
            <v>2.3569407407407407E-2</v>
          </cell>
          <cell r="F279">
            <v>19.572666666666667</v>
          </cell>
          <cell r="G279">
            <v>3.9968078348713396</v>
          </cell>
        </row>
        <row r="280">
          <cell r="D280">
            <v>2.3665333333333333E-2</v>
          </cell>
          <cell r="F280">
            <v>19.646133333333335</v>
          </cell>
          <cell r="G280">
            <v>4.0266599677096542</v>
          </cell>
        </row>
        <row r="281">
          <cell r="D281">
            <v>2.3769555555555558E-2</v>
          </cell>
          <cell r="F281">
            <v>19.708099999999998</v>
          </cell>
          <cell r="G281">
            <v>4.0407993004684908</v>
          </cell>
        </row>
        <row r="282">
          <cell r="D282">
            <v>2.3874222222222224E-2</v>
          </cell>
          <cell r="F282">
            <v>19.762133333333335</v>
          </cell>
          <cell r="G282">
            <v>4.0529220687740208</v>
          </cell>
        </row>
        <row r="283">
          <cell r="D283">
            <v>2.3962370370370367E-2</v>
          </cell>
          <cell r="F283">
            <v>19.836133333333333</v>
          </cell>
          <cell r="G283">
            <v>4.0771834660161561</v>
          </cell>
        </row>
        <row r="284">
          <cell r="D284">
            <v>2.4055037037037038E-2</v>
          </cell>
          <cell r="F284">
            <v>19.899133333333335</v>
          </cell>
          <cell r="G284">
            <v>4.0905859468893695</v>
          </cell>
        </row>
        <row r="285">
          <cell r="D285">
            <v>2.415911111111111E-2</v>
          </cell>
          <cell r="F285">
            <v>19.963366666666669</v>
          </cell>
          <cell r="G285">
            <v>4.1095945658368223</v>
          </cell>
        </row>
        <row r="286">
          <cell r="D286">
            <v>2.4248222222222227E-2</v>
          </cell>
          <cell r="F286">
            <v>20.020733333333336</v>
          </cell>
          <cell r="G286">
            <v>4.1230495690555058</v>
          </cell>
        </row>
        <row r="287">
          <cell r="D287">
            <v>2.4344518518518519E-2</v>
          </cell>
          <cell r="F287">
            <v>20.088433333333331</v>
          </cell>
          <cell r="G287">
            <v>4.1419409824648969</v>
          </cell>
        </row>
        <row r="288">
          <cell r="D288">
            <v>2.4374592592592597E-2</v>
          </cell>
          <cell r="F288">
            <v>20.100766666666669</v>
          </cell>
          <cell r="G288">
            <v>4.141194115496428</v>
          </cell>
        </row>
        <row r="289">
          <cell r="D289">
            <v>2.4452296296296295E-2</v>
          </cell>
          <cell r="F289">
            <v>20.155733333333334</v>
          </cell>
          <cell r="G289">
            <v>4.1574173540258732</v>
          </cell>
        </row>
        <row r="290">
          <cell r="D290">
            <v>2.4552666666666667E-2</v>
          </cell>
          <cell r="F290">
            <v>20.21853333333333</v>
          </cell>
          <cell r="G290">
            <v>4.1801783026830632</v>
          </cell>
        </row>
        <row r="291">
          <cell r="D291">
            <v>2.4641111111111114E-2</v>
          </cell>
          <cell r="F291">
            <v>20.288133333333334</v>
          </cell>
          <cell r="G291">
            <v>4.1925016766709682</v>
          </cell>
        </row>
        <row r="292">
          <cell r="D292">
            <v>2.4733925925925923E-2</v>
          </cell>
          <cell r="F292">
            <v>20.347866666666665</v>
          </cell>
          <cell r="G292">
            <v>4.2149189350317187</v>
          </cell>
        </row>
        <row r="293">
          <cell r="D293">
            <v>2.4822592592592594E-2</v>
          </cell>
          <cell r="F293">
            <v>20.412400000000002</v>
          </cell>
          <cell r="G293">
            <v>4.241051607797294</v>
          </cell>
        </row>
        <row r="294">
          <cell r="D294">
            <v>2.4911629629629634E-2</v>
          </cell>
          <cell r="F294">
            <v>20.471333333333334</v>
          </cell>
          <cell r="G294">
            <v>4.2491791068654905</v>
          </cell>
        </row>
        <row r="295">
          <cell r="D295">
            <v>2.5008148148148147E-2</v>
          </cell>
          <cell r="F295">
            <v>20.534566666666663</v>
          </cell>
          <cell r="G295">
            <v>4.2796596946746011</v>
          </cell>
        </row>
        <row r="296">
          <cell r="D296">
            <v>2.5067185185185185E-2</v>
          </cell>
          <cell r="F296">
            <v>20.579833333333333</v>
          </cell>
          <cell r="G296">
            <v>4.3149487515947298</v>
          </cell>
        </row>
        <row r="297">
          <cell r="D297">
            <v>2.5174740740740744E-2</v>
          </cell>
          <cell r="F297">
            <v>20.6508</v>
          </cell>
          <cell r="G297">
            <v>4.3333137466224061</v>
          </cell>
        </row>
        <row r="298">
          <cell r="D298">
            <v>2.5274962962962964E-2</v>
          </cell>
          <cell r="F298">
            <v>20.717133333333333</v>
          </cell>
          <cell r="G298">
            <v>4.346026884664</v>
          </cell>
        </row>
        <row r="299">
          <cell r="D299">
            <v>2.5364000000000001E-2</v>
          </cell>
          <cell r="F299">
            <v>20.775233333333333</v>
          </cell>
          <cell r="G299">
            <v>4.3671718822241132</v>
          </cell>
        </row>
        <row r="300">
          <cell r="D300">
            <v>2.5452296296296299E-2</v>
          </cell>
          <cell r="F300">
            <v>20.848233333333337</v>
          </cell>
          <cell r="G300">
            <v>4.3861727753880695</v>
          </cell>
        </row>
        <row r="301">
          <cell r="D301">
            <v>2.5545333333333333E-2</v>
          </cell>
          <cell r="F301">
            <v>20.902699999999999</v>
          </cell>
          <cell r="G301">
            <v>4.4020585389110787</v>
          </cell>
        </row>
        <row r="302">
          <cell r="D302">
            <v>2.560474074074074E-2</v>
          </cell>
          <cell r="F302">
            <v>20.941433333333332</v>
          </cell>
          <cell r="G302">
            <v>4.4176663872330817</v>
          </cell>
        </row>
        <row r="303">
          <cell r="D303">
            <v>2.5730518518518517E-2</v>
          </cell>
          <cell r="F303">
            <v>21.032300000000003</v>
          </cell>
          <cell r="G303">
            <v>4.4412152443522297</v>
          </cell>
        </row>
        <row r="304">
          <cell r="D304">
            <v>2.5807999999999998E-2</v>
          </cell>
          <cell r="F304">
            <v>21.091066666666666</v>
          </cell>
          <cell r="G304">
            <v>4.4709622113763769</v>
          </cell>
        </row>
        <row r="305">
          <cell r="D305">
            <v>2.5908296296296301E-2</v>
          </cell>
          <cell r="F305">
            <v>21.155233333333332</v>
          </cell>
          <cell r="G305">
            <v>4.4831216106141483</v>
          </cell>
        </row>
        <row r="306">
          <cell r="D306">
            <v>2.5996962962962965E-2</v>
          </cell>
          <cell r="F306">
            <v>21.219766666666665</v>
          </cell>
          <cell r="G306">
            <v>4.5006894415065926</v>
          </cell>
        </row>
        <row r="307">
          <cell r="D307">
            <v>2.6089777777777778E-2</v>
          </cell>
          <cell r="F307">
            <v>21.280566666666669</v>
          </cell>
          <cell r="G307">
            <v>4.5323640493185859</v>
          </cell>
        </row>
        <row r="308">
          <cell r="D308">
            <v>2.6193925925925926E-2</v>
          </cell>
          <cell r="F308">
            <v>21.343866666666667</v>
          </cell>
          <cell r="G308">
            <v>4.5515049711301323</v>
          </cell>
        </row>
        <row r="309">
          <cell r="D309">
            <v>2.628288888888889E-2</v>
          </cell>
          <cell r="F309">
            <v>21.404300000000003</v>
          </cell>
          <cell r="G309">
            <v>4.564906083006159</v>
          </cell>
        </row>
        <row r="310">
          <cell r="D310">
            <v>2.6378962962962962E-2</v>
          </cell>
          <cell r="F310">
            <v>21.476033333333334</v>
          </cell>
          <cell r="G310">
            <v>4.5963214743483229</v>
          </cell>
        </row>
        <row r="311">
          <cell r="D311">
            <v>2.6438148148148145E-2</v>
          </cell>
          <cell r="F311">
            <v>21.518500000000003</v>
          </cell>
          <cell r="G311">
            <v>4.6168199712211662</v>
          </cell>
        </row>
        <row r="312">
          <cell r="D312">
            <v>2.652703703703704E-2</v>
          </cell>
          <cell r="F312">
            <v>21.578999999999997</v>
          </cell>
          <cell r="G312">
            <v>4.6390715155801088</v>
          </cell>
        </row>
        <row r="313">
          <cell r="D313">
            <v>2.6631185185185185E-2</v>
          </cell>
          <cell r="F313">
            <v>21.641199999999998</v>
          </cell>
          <cell r="G313">
            <v>4.6526544710161639</v>
          </cell>
        </row>
        <row r="314">
          <cell r="D314">
            <v>2.6690962962962965E-2</v>
          </cell>
          <cell r="F314">
            <v>21.673533333333335</v>
          </cell>
          <cell r="G314">
            <v>4.6363692931238978</v>
          </cell>
        </row>
        <row r="315">
          <cell r="D315">
            <v>2.678385185185185E-2</v>
          </cell>
          <cell r="F315">
            <v>21.731300000000001</v>
          </cell>
          <cell r="G315">
            <v>4.6599350145683447</v>
          </cell>
        </row>
        <row r="316">
          <cell r="D316">
            <v>2.6888222222222223E-2</v>
          </cell>
          <cell r="F316">
            <v>21.789033333333332</v>
          </cell>
          <cell r="G316">
            <v>4.6791782486054441</v>
          </cell>
        </row>
        <row r="317">
          <cell r="D317">
            <v>2.6977185185185184E-2</v>
          </cell>
          <cell r="F317">
            <v>21.849633333333333</v>
          </cell>
          <cell r="G317">
            <v>4.6968103249853446</v>
          </cell>
        </row>
        <row r="318">
          <cell r="D318">
            <v>2.7074148148148146E-2</v>
          </cell>
          <cell r="F318">
            <v>21.903099999999998</v>
          </cell>
          <cell r="G318">
            <v>4.7150807974696098</v>
          </cell>
        </row>
        <row r="319">
          <cell r="D319">
            <v>2.716251851851852E-2</v>
          </cell>
          <cell r="F319">
            <v>21.974966666666671</v>
          </cell>
          <cell r="G319">
            <v>4.7285257042291144</v>
          </cell>
        </row>
        <row r="320">
          <cell r="D320">
            <v>2.7251777777777778E-2</v>
          </cell>
          <cell r="F320">
            <v>22.029866666666663</v>
          </cell>
          <cell r="G320">
            <v>4.748389133403272</v>
          </cell>
        </row>
        <row r="321">
          <cell r="D321">
            <v>2.7340814814814818E-2</v>
          </cell>
          <cell r="F321">
            <v>22.088533333333331</v>
          </cell>
          <cell r="G321">
            <v>4.7679875309773516</v>
          </cell>
        </row>
        <row r="322">
          <cell r="D322">
            <v>2.7430000000000003E-2</v>
          </cell>
          <cell r="F322">
            <v>22.14373333333333</v>
          </cell>
          <cell r="G322">
            <v>4.7850800831566378</v>
          </cell>
        </row>
        <row r="323">
          <cell r="D323">
            <v>2.7526074074074078E-2</v>
          </cell>
          <cell r="F323">
            <v>22.215699999999998</v>
          </cell>
          <cell r="G323">
            <v>4.7958141109374388</v>
          </cell>
        </row>
        <row r="324">
          <cell r="D324">
            <v>2.7656074074074073E-2</v>
          </cell>
          <cell r="F324">
            <v>22.297533333333334</v>
          </cell>
          <cell r="G324">
            <v>4.8122480244568457</v>
          </cell>
        </row>
        <row r="325">
          <cell r="D325">
            <v>2.7738000000000002E-2</v>
          </cell>
          <cell r="F325">
            <v>22.3446</v>
          </cell>
          <cell r="G325">
            <v>4.8303391827075668</v>
          </cell>
        </row>
        <row r="326">
          <cell r="D326">
            <v>2.7767333333333335E-2</v>
          </cell>
          <cell r="F326">
            <v>22.370466666666669</v>
          </cell>
          <cell r="G326">
            <v>4.862996641532404</v>
          </cell>
        </row>
        <row r="327">
          <cell r="D327">
            <v>2.7860370370370369E-2</v>
          </cell>
          <cell r="F327">
            <v>22.425299999999996</v>
          </cell>
          <cell r="G327">
            <v>4.8831517615845996</v>
          </cell>
        </row>
        <row r="328">
          <cell r="D328">
            <v>2.7976222222222225E-2</v>
          </cell>
          <cell r="F328">
            <v>22.487866666666672</v>
          </cell>
          <cell r="G328">
            <v>4.8967483226683539</v>
          </cell>
        </row>
        <row r="329">
          <cell r="D329">
            <v>2.806518518518519E-2</v>
          </cell>
          <cell r="F329">
            <v>22.546566666666667</v>
          </cell>
          <cell r="G329">
            <v>4.9130542152740508</v>
          </cell>
        </row>
        <row r="330">
          <cell r="D330">
            <v>2.8158296296296296E-2</v>
          </cell>
          <cell r="F330">
            <v>22.601133333333337</v>
          </cell>
          <cell r="G330">
            <v>4.9232534868271207</v>
          </cell>
        </row>
        <row r="331">
          <cell r="D331">
            <v>2.8247111111111112E-2</v>
          </cell>
          <cell r="F331">
            <v>22.663066666666666</v>
          </cell>
          <cell r="G331">
            <v>4.9401493130831238</v>
          </cell>
        </row>
        <row r="332">
          <cell r="D332">
            <v>2.8336074074074076E-2</v>
          </cell>
          <cell r="F332">
            <v>22.723833333333332</v>
          </cell>
          <cell r="G332">
            <v>4.9544908977164903</v>
          </cell>
        </row>
        <row r="333">
          <cell r="D333">
            <v>2.8432888888888889E-2</v>
          </cell>
          <cell r="F333">
            <v>22.780333333333335</v>
          </cell>
          <cell r="G333">
            <v>4.971144465367658</v>
          </cell>
        </row>
        <row r="334">
          <cell r="D334">
            <v>2.8496296296296297E-2</v>
          </cell>
          <cell r="F334">
            <v>22.816333333333333</v>
          </cell>
          <cell r="G334">
            <v>4.9498609895183554</v>
          </cell>
        </row>
        <row r="335">
          <cell r="D335">
            <v>2.8597037037037035E-2</v>
          </cell>
          <cell r="F335">
            <v>22.869499999999999</v>
          </cell>
          <cell r="G335">
            <v>4.962360668740919</v>
          </cell>
        </row>
        <row r="336">
          <cell r="D336">
            <v>2.8716074074074074E-2</v>
          </cell>
          <cell r="F336">
            <v>22.942700000000002</v>
          </cell>
          <cell r="G336">
            <v>5.0037944988445169</v>
          </cell>
        </row>
        <row r="337">
          <cell r="D337">
            <v>2.8790148148148148E-2</v>
          </cell>
          <cell r="F337">
            <v>22.992833333333333</v>
          </cell>
          <cell r="G337">
            <v>5.0179286645210723</v>
          </cell>
        </row>
        <row r="338">
          <cell r="D338">
            <v>2.8849185185185183E-2</v>
          </cell>
          <cell r="F338">
            <v>23.037933333333331</v>
          </cell>
          <cell r="G338">
            <v>4.9952437473616422</v>
          </cell>
        </row>
        <row r="339">
          <cell r="D339">
            <v>2.8946148148148148E-2</v>
          </cell>
          <cell r="F339">
            <v>23.091266666666666</v>
          </cell>
          <cell r="G339">
            <v>5.0092031357847313</v>
          </cell>
        </row>
        <row r="340">
          <cell r="D340">
            <v>2.9050740740740742E-2</v>
          </cell>
          <cell r="F340">
            <v>23.14746666666667</v>
          </cell>
          <cell r="G340">
            <v>5.0323811808018633</v>
          </cell>
        </row>
        <row r="341">
          <cell r="D341">
            <v>2.9113925925925922E-2</v>
          </cell>
          <cell r="F341">
            <v>23.186533333333333</v>
          </cell>
          <cell r="G341">
            <v>5.0474326175679565</v>
          </cell>
        </row>
        <row r="342">
          <cell r="D342">
            <v>2.9203185185185183E-2</v>
          </cell>
          <cell r="F342">
            <v>23.241166666666668</v>
          </cell>
          <cell r="G342">
            <v>5.0664799906400013</v>
          </cell>
        </row>
        <row r="343">
          <cell r="D343">
            <v>2.9307481481481483E-2</v>
          </cell>
          <cell r="F343">
            <v>23.301433333333332</v>
          </cell>
          <cell r="G343">
            <v>5.085507804427106</v>
          </cell>
        </row>
        <row r="344">
          <cell r="D344">
            <v>2.9396814814814817E-2</v>
          </cell>
          <cell r="F344">
            <v>23.351866666666666</v>
          </cell>
          <cell r="G344">
            <v>5.1005728994125956</v>
          </cell>
        </row>
        <row r="345">
          <cell r="D345">
            <v>2.9486222222222223E-2</v>
          </cell>
          <cell r="F345">
            <v>23.405466666666666</v>
          </cell>
          <cell r="G345">
            <v>5.1076857025032076</v>
          </cell>
        </row>
        <row r="346">
          <cell r="D346">
            <v>2.9582592592592587E-2</v>
          </cell>
          <cell r="F346">
            <v>23.468999999999998</v>
          </cell>
          <cell r="G346">
            <v>5.1299402615105292</v>
          </cell>
        </row>
        <row r="347">
          <cell r="D347">
            <v>2.9671851851851852E-2</v>
          </cell>
          <cell r="F347">
            <v>23.52473333333333</v>
          </cell>
          <cell r="G347">
            <v>5.1518519649625985</v>
          </cell>
        </row>
        <row r="348">
          <cell r="D348">
            <v>2.978007407407407E-2</v>
          </cell>
          <cell r="F348">
            <v>23.583233333333329</v>
          </cell>
          <cell r="G348">
            <v>5.166708471443795</v>
          </cell>
        </row>
        <row r="349">
          <cell r="D349">
            <v>2.9839407407407408E-2</v>
          </cell>
          <cell r="F349">
            <v>23.62223333333333</v>
          </cell>
          <cell r="G349">
            <v>5.1971534736708467</v>
          </cell>
        </row>
        <row r="350">
          <cell r="D350">
            <v>2.993207407407408E-2</v>
          </cell>
          <cell r="F350">
            <v>23.685199999999998</v>
          </cell>
          <cell r="G350">
            <v>5.2077757036954058</v>
          </cell>
        </row>
        <row r="351">
          <cell r="D351">
            <v>3.0032814814814814E-2</v>
          </cell>
          <cell r="F351">
            <v>23.740300000000001</v>
          </cell>
          <cell r="G351">
            <v>5.2253397190996234</v>
          </cell>
        </row>
        <row r="352">
          <cell r="D352">
            <v>3.0122148148148144E-2</v>
          </cell>
          <cell r="F352">
            <v>23.793566666666663</v>
          </cell>
          <cell r="G352">
            <v>5.2378097103868129</v>
          </cell>
        </row>
        <row r="353">
          <cell r="D353">
            <v>3.0215037037037033E-2</v>
          </cell>
          <cell r="F353">
            <v>23.852433333333334</v>
          </cell>
          <cell r="G353">
            <v>5.2495963859667878</v>
          </cell>
        </row>
        <row r="354">
          <cell r="D354">
            <v>3.0308740740740744E-2</v>
          </cell>
          <cell r="F354">
            <v>23.893866666666668</v>
          </cell>
          <cell r="G354">
            <v>5.2654328890309605</v>
          </cell>
        </row>
        <row r="355">
          <cell r="D355">
            <v>3.0397703703703705E-2</v>
          </cell>
          <cell r="F355">
            <v>23.953699999999998</v>
          </cell>
          <cell r="G355">
            <v>5.2784552190958358</v>
          </cell>
        </row>
        <row r="356">
          <cell r="D356">
            <v>3.0487111111111111E-2</v>
          </cell>
          <cell r="F356">
            <v>24.005899999999997</v>
          </cell>
          <cell r="G356">
            <v>5.2926556988592033</v>
          </cell>
        </row>
        <row r="357">
          <cell r="D357">
            <v>3.0584222222222221E-2</v>
          </cell>
          <cell r="F357">
            <v>24.055733333333333</v>
          </cell>
          <cell r="G357">
            <v>5.3065040157234495</v>
          </cell>
        </row>
        <row r="358">
          <cell r="D358">
            <v>3.0670296296296293E-2</v>
          </cell>
          <cell r="F358">
            <v>24.096900000000002</v>
          </cell>
          <cell r="G358">
            <v>5.3359790185744487</v>
          </cell>
        </row>
        <row r="359">
          <cell r="D359">
            <v>3.0758740740740739E-2</v>
          </cell>
          <cell r="F359">
            <v>24.167733333333331</v>
          </cell>
          <cell r="G359">
            <v>5.3343598330904651</v>
          </cell>
        </row>
        <row r="360">
          <cell r="D360">
            <v>3.0848E-2</v>
          </cell>
          <cell r="F360">
            <v>24.221166666666665</v>
          </cell>
          <cell r="G360">
            <v>5.3577914083655358</v>
          </cell>
        </row>
        <row r="361">
          <cell r="D361">
            <v>3.0937111111111113E-2</v>
          </cell>
          <cell r="F361">
            <v>24.2803</v>
          </cell>
          <cell r="G361">
            <v>5.3689073152737361</v>
          </cell>
        </row>
        <row r="362">
          <cell r="D362">
            <v>3.1030370370370368E-2</v>
          </cell>
          <cell r="F362">
            <v>24.329599999999999</v>
          </cell>
          <cell r="G362">
            <v>5.3714091081080966</v>
          </cell>
        </row>
        <row r="363">
          <cell r="D363">
            <v>3.1123259259259264E-2</v>
          </cell>
          <cell r="F363">
            <v>24.387866666666667</v>
          </cell>
          <cell r="G363">
            <v>5.3904818797168375</v>
          </cell>
        </row>
        <row r="364">
          <cell r="D364">
            <v>3.1182592592592592E-2</v>
          </cell>
          <cell r="F364">
            <v>24.427699999999998</v>
          </cell>
          <cell r="G364">
            <v>5.4044376031800789</v>
          </cell>
        </row>
        <row r="365">
          <cell r="D365">
            <v>3.127614814814815E-2</v>
          </cell>
          <cell r="F365">
            <v>24.472666666666669</v>
          </cell>
          <cell r="G365">
            <v>5.4175877979861848</v>
          </cell>
        </row>
        <row r="366">
          <cell r="D366">
            <v>3.1380074074074074E-2</v>
          </cell>
          <cell r="F366">
            <v>24.540199999999999</v>
          </cell>
          <cell r="G366">
            <v>5.4341215616387135</v>
          </cell>
        </row>
        <row r="367">
          <cell r="D367">
            <v>3.1469407407407411E-2</v>
          </cell>
          <cell r="F367">
            <v>24.595066666666668</v>
          </cell>
          <cell r="G367">
            <v>5.4509201414888482</v>
          </cell>
        </row>
        <row r="368">
          <cell r="D368">
            <v>3.1562666666666669E-2</v>
          </cell>
          <cell r="F368">
            <v>24.644666666666666</v>
          </cell>
          <cell r="G368">
            <v>5.4680874220842171</v>
          </cell>
        </row>
        <row r="369">
          <cell r="D369">
            <v>3.1626148148148146E-2</v>
          </cell>
          <cell r="F369">
            <v>24.677566666666667</v>
          </cell>
          <cell r="G369">
            <v>5.446481068441229</v>
          </cell>
        </row>
        <row r="370">
          <cell r="D370">
            <v>3.1715777777777773E-2</v>
          </cell>
          <cell r="F370">
            <v>24.726499999999998</v>
          </cell>
          <cell r="G370">
            <v>5.4619406081233493</v>
          </cell>
        </row>
        <row r="371">
          <cell r="D371">
            <v>3.1820000000000001E-2</v>
          </cell>
          <cell r="F371">
            <v>24.786933333333334</v>
          </cell>
          <cell r="G371">
            <v>5.4754464867158505</v>
          </cell>
        </row>
        <row r="372">
          <cell r="D372">
            <v>3.194651851851852E-2</v>
          </cell>
          <cell r="F372">
            <v>24.864333333333331</v>
          </cell>
          <cell r="G372">
            <v>5.4959148036417966</v>
          </cell>
        </row>
        <row r="373">
          <cell r="D373">
            <v>3.2031999999999998E-2</v>
          </cell>
          <cell r="F373">
            <v>24.915499999999998</v>
          </cell>
          <cell r="G373">
            <v>5.4993335675031378</v>
          </cell>
        </row>
        <row r="374">
          <cell r="D374">
            <v>3.2121851851851846E-2</v>
          </cell>
          <cell r="F374">
            <v>24.957966666666668</v>
          </cell>
          <cell r="G374">
            <v>5.5095727706924276</v>
          </cell>
        </row>
        <row r="375">
          <cell r="D375">
            <v>3.2210740740740741E-2</v>
          </cell>
          <cell r="F375">
            <v>25.02043333333333</v>
          </cell>
          <cell r="G375">
            <v>5.5266976519035085</v>
          </cell>
        </row>
        <row r="376">
          <cell r="D376">
            <v>3.2303999999999992E-2</v>
          </cell>
          <cell r="F376">
            <v>25.071499999999997</v>
          </cell>
          <cell r="G376">
            <v>5.5525670837910788</v>
          </cell>
        </row>
        <row r="377">
          <cell r="D377">
            <v>3.2397111111111113E-2</v>
          </cell>
          <cell r="F377">
            <v>25.124399999999998</v>
          </cell>
          <cell r="G377">
            <v>5.5573926518347374</v>
          </cell>
        </row>
        <row r="378">
          <cell r="D378">
            <v>3.2486222222222222E-2</v>
          </cell>
          <cell r="F378">
            <v>25.18343333333333</v>
          </cell>
          <cell r="G378">
            <v>5.5651128184631116</v>
          </cell>
        </row>
        <row r="379">
          <cell r="D379">
            <v>3.2582962962962959E-2</v>
          </cell>
          <cell r="F379">
            <v>25.240866666666665</v>
          </cell>
          <cell r="G379">
            <v>5.5873804597702366</v>
          </cell>
        </row>
        <row r="380">
          <cell r="D380">
            <v>3.263866666666667E-2</v>
          </cell>
          <cell r="F380">
            <v>25.276033333333334</v>
          </cell>
          <cell r="G380">
            <v>5.6029204315447991</v>
          </cell>
        </row>
        <row r="381">
          <cell r="D381">
            <v>3.2727333333333337E-2</v>
          </cell>
          <cell r="F381">
            <v>25.341766666666668</v>
          </cell>
          <cell r="G381">
            <v>5.6070808057510861</v>
          </cell>
        </row>
        <row r="382">
          <cell r="D382">
            <v>3.283266666666667E-2</v>
          </cell>
          <cell r="F382">
            <v>25.3813</v>
          </cell>
          <cell r="G382">
            <v>5.6252020283719606</v>
          </cell>
        </row>
        <row r="383">
          <cell r="D383">
            <v>3.2922518518518518E-2</v>
          </cell>
          <cell r="F383">
            <v>25.424133333333334</v>
          </cell>
          <cell r="G383">
            <v>5.638632723946075</v>
          </cell>
        </row>
        <row r="384">
          <cell r="D384">
            <v>3.3015259259259265E-2</v>
          </cell>
          <cell r="F384">
            <v>25.485266666666664</v>
          </cell>
          <cell r="G384">
            <v>5.651166440263081</v>
          </cell>
        </row>
        <row r="385">
          <cell r="D385">
            <v>3.3104518518518512E-2</v>
          </cell>
          <cell r="F385">
            <v>25.540199999999999</v>
          </cell>
          <cell r="G385">
            <v>5.6693403660978801</v>
          </cell>
        </row>
        <row r="386">
          <cell r="D386">
            <v>3.319755555555555E-2</v>
          </cell>
          <cell r="F386">
            <v>25.595299999999998</v>
          </cell>
          <cell r="G386">
            <v>5.6821099936555308</v>
          </cell>
        </row>
        <row r="387">
          <cell r="D387">
            <v>3.3290592592592594E-2</v>
          </cell>
          <cell r="F387">
            <v>25.651</v>
          </cell>
          <cell r="G387">
            <v>5.7029570616186991</v>
          </cell>
        </row>
        <row r="388">
          <cell r="D388">
            <v>3.3379999999999993E-2</v>
          </cell>
          <cell r="F388">
            <v>25.702666666666669</v>
          </cell>
          <cell r="G388">
            <v>5.711318736411819</v>
          </cell>
        </row>
        <row r="389">
          <cell r="D389">
            <v>3.3469111111111116E-2</v>
          </cell>
          <cell r="F389">
            <v>25.759</v>
          </cell>
          <cell r="G389">
            <v>5.731791722198798</v>
          </cell>
        </row>
        <row r="390">
          <cell r="D390">
            <v>3.3558962962962964E-2</v>
          </cell>
          <cell r="F390">
            <v>25.802899999999998</v>
          </cell>
          <cell r="G390">
            <v>5.7478436814745155</v>
          </cell>
        </row>
        <row r="391">
          <cell r="D391">
            <v>3.3618148148148147E-2</v>
          </cell>
          <cell r="F391">
            <v>25.845400000000001</v>
          </cell>
          <cell r="G391">
            <v>5.7772916359368978</v>
          </cell>
        </row>
        <row r="392">
          <cell r="D392">
            <v>3.3681851851851859E-2</v>
          </cell>
          <cell r="F392">
            <v>25.873666666666669</v>
          </cell>
          <cell r="G392">
            <v>5.7593691143696732</v>
          </cell>
        </row>
        <row r="393">
          <cell r="D393">
            <v>3.3775037037037041E-2</v>
          </cell>
          <cell r="F393">
            <v>25.927233333333334</v>
          </cell>
          <cell r="G393">
            <v>5.7690487814042761</v>
          </cell>
        </row>
        <row r="394">
          <cell r="D394">
            <v>3.3913185185185178E-2</v>
          </cell>
          <cell r="F394">
            <v>26.000700000000005</v>
          </cell>
          <cell r="G394">
            <v>5.7907796233898017</v>
          </cell>
        </row>
        <row r="395">
          <cell r="D395">
            <v>3.3972740740740748E-2</v>
          </cell>
          <cell r="F395">
            <v>26.036466666666666</v>
          </cell>
          <cell r="G395">
            <v>5.8019124486864078</v>
          </cell>
        </row>
        <row r="396">
          <cell r="D396">
            <v>3.4047037037037042E-2</v>
          </cell>
          <cell r="F396">
            <v>26.081933333333335</v>
          </cell>
          <cell r="G396">
            <v>5.8253885343001386</v>
          </cell>
        </row>
        <row r="397">
          <cell r="D397">
            <v>3.4152148148148147E-2</v>
          </cell>
          <cell r="F397">
            <v>26.125733333333329</v>
          </cell>
          <cell r="G397">
            <v>5.8358074507494067</v>
          </cell>
        </row>
        <row r="398">
          <cell r="D398">
            <v>3.4241111111111111E-2</v>
          </cell>
          <cell r="F398">
            <v>26.186500000000006</v>
          </cell>
          <cell r="G398">
            <v>5.8479157534971238</v>
          </cell>
        </row>
        <row r="399">
          <cell r="D399">
            <v>3.4329999999999999E-2</v>
          </cell>
          <cell r="F399">
            <v>26.248166666666666</v>
          </cell>
          <cell r="G399">
            <v>5.8659485452529685</v>
          </cell>
        </row>
        <row r="400">
          <cell r="D400">
            <v>3.4426888888888896E-2</v>
          </cell>
          <cell r="F400">
            <v>26.303433333333334</v>
          </cell>
          <cell r="G400">
            <v>5.8784609421930218</v>
          </cell>
        </row>
        <row r="401">
          <cell r="D401">
            <v>3.4516296296296295E-2</v>
          </cell>
          <cell r="F401">
            <v>26.355799999999999</v>
          </cell>
          <cell r="G401">
            <v>5.8883589768287958</v>
          </cell>
        </row>
        <row r="402">
          <cell r="D402">
            <v>3.4625259259259258E-2</v>
          </cell>
          <cell r="F402">
            <v>26.3993</v>
          </cell>
          <cell r="G402">
            <v>5.9101457551118539</v>
          </cell>
        </row>
        <row r="403">
          <cell r="D403">
            <v>3.4714444444444444E-2</v>
          </cell>
          <cell r="F403">
            <v>26.453933333333335</v>
          </cell>
          <cell r="G403">
            <v>5.9140555179072312</v>
          </cell>
        </row>
        <row r="404">
          <cell r="D404">
            <v>3.4803777777777781E-2</v>
          </cell>
          <cell r="F404">
            <v>26.507433333333335</v>
          </cell>
          <cell r="G404">
            <v>5.9313704241843528</v>
          </cell>
        </row>
        <row r="405">
          <cell r="D405">
            <v>3.4893037037037035E-2</v>
          </cell>
          <cell r="F405">
            <v>26.562700000000003</v>
          </cell>
          <cell r="G405">
            <v>5.9431074991679793</v>
          </cell>
        </row>
        <row r="406">
          <cell r="D406">
            <v>3.4983111111111118E-2</v>
          </cell>
          <cell r="F406">
            <v>26.599933333333336</v>
          </cell>
          <cell r="G406">
            <v>5.9545848718072083</v>
          </cell>
        </row>
        <row r="407">
          <cell r="D407">
            <v>3.508E-2</v>
          </cell>
          <cell r="F407">
            <v>26.655799999999999</v>
          </cell>
          <cell r="G407">
            <v>5.9679901429766735</v>
          </cell>
        </row>
        <row r="408">
          <cell r="D408">
            <v>3.5139703703703701E-2</v>
          </cell>
          <cell r="F408">
            <v>26.688100000000002</v>
          </cell>
          <cell r="G408">
            <v>5.9517949567056228</v>
          </cell>
        </row>
        <row r="409">
          <cell r="D409">
            <v>3.5228666666666665E-2</v>
          </cell>
          <cell r="F409">
            <v>26.747900000000001</v>
          </cell>
          <cell r="G409">
            <v>5.964277026318153</v>
          </cell>
        </row>
        <row r="410">
          <cell r="D410">
            <v>3.5348740740740743E-2</v>
          </cell>
          <cell r="F410">
            <v>26.800033333333332</v>
          </cell>
          <cell r="G410">
            <v>5.9742377390109276</v>
          </cell>
        </row>
        <row r="411">
          <cell r="D411">
            <v>3.5442222222222222E-2</v>
          </cell>
          <cell r="F411">
            <v>26.846533333333337</v>
          </cell>
          <cell r="G411">
            <v>5.988316998029485</v>
          </cell>
        </row>
        <row r="412">
          <cell r="D412">
            <v>3.5531407407407407E-2</v>
          </cell>
          <cell r="F412">
            <v>26.9025</v>
          </cell>
          <cell r="G412">
            <v>5.9946310667685578</v>
          </cell>
        </row>
        <row r="413">
          <cell r="D413">
            <v>3.5620962962962958E-2</v>
          </cell>
          <cell r="F413">
            <v>26.951300000000003</v>
          </cell>
          <cell r="G413">
            <v>6.016553955546299</v>
          </cell>
        </row>
        <row r="414">
          <cell r="D414">
            <v>3.5714074074074072E-2</v>
          </cell>
          <cell r="F414">
            <v>27.005166666666668</v>
          </cell>
          <cell r="G414">
            <v>6.0243789551750009</v>
          </cell>
        </row>
        <row r="415">
          <cell r="D415">
            <v>3.5807185185185185E-2</v>
          </cell>
          <cell r="F415">
            <v>27.058600000000002</v>
          </cell>
          <cell r="G415">
            <v>6.0508233990645035</v>
          </cell>
        </row>
        <row r="416">
          <cell r="D416">
            <v>3.5870518518518524E-2</v>
          </cell>
          <cell r="F416">
            <v>27.095066666666668</v>
          </cell>
          <cell r="G416">
            <v>6.0724977981790058</v>
          </cell>
        </row>
        <row r="417">
          <cell r="D417">
            <v>3.594896296296296E-2</v>
          </cell>
          <cell r="F417">
            <v>27.135533333333331</v>
          </cell>
          <cell r="G417">
            <v>6.0804365289197992</v>
          </cell>
        </row>
        <row r="418">
          <cell r="D418">
            <v>3.6049777777777778E-2</v>
          </cell>
          <cell r="F418">
            <v>27.1889</v>
          </cell>
          <cell r="G418">
            <v>6.0900778686866328</v>
          </cell>
        </row>
        <row r="419">
          <cell r="D419">
            <v>3.6154444444444447E-2</v>
          </cell>
          <cell r="F419">
            <v>27.241866666666663</v>
          </cell>
          <cell r="G419">
            <v>6.100751416742785</v>
          </cell>
        </row>
        <row r="420">
          <cell r="D420">
            <v>3.6243851851851853E-2</v>
          </cell>
          <cell r="F420">
            <v>27.294999999999998</v>
          </cell>
          <cell r="G420">
            <v>6.1244451520117398</v>
          </cell>
        </row>
        <row r="421">
          <cell r="D421">
            <v>3.633325925925926E-2</v>
          </cell>
          <cell r="F421">
            <v>27.345100000000002</v>
          </cell>
          <cell r="G421">
            <v>6.1293307889197663</v>
          </cell>
        </row>
        <row r="422">
          <cell r="D422">
            <v>3.6425851851851855E-2</v>
          </cell>
          <cell r="F422">
            <v>27.408733333333334</v>
          </cell>
          <cell r="G422">
            <v>6.1471648236311847</v>
          </cell>
        </row>
        <row r="423">
          <cell r="D423">
            <v>3.6519851851851852E-2</v>
          </cell>
          <cell r="F423">
            <v>27.445800000000002</v>
          </cell>
          <cell r="G423">
            <v>6.1620273065499074</v>
          </cell>
        </row>
        <row r="424">
          <cell r="D424">
            <v>3.6583037037037032E-2</v>
          </cell>
          <cell r="F424">
            <v>27.485633333333329</v>
          </cell>
          <cell r="G424">
            <v>6.1389389693080654</v>
          </cell>
        </row>
        <row r="425">
          <cell r="D425">
            <v>3.6687925925925922E-2</v>
          </cell>
          <cell r="F425">
            <v>27.53316666666667</v>
          </cell>
          <cell r="G425">
            <v>6.1539008210691346</v>
          </cell>
        </row>
        <row r="426">
          <cell r="D426">
            <v>3.6792370370370371E-2</v>
          </cell>
          <cell r="F426">
            <v>27.592099999999999</v>
          </cell>
          <cell r="G426">
            <v>6.1715067484907369</v>
          </cell>
        </row>
        <row r="427">
          <cell r="D427">
            <v>3.6881703703703701E-2</v>
          </cell>
          <cell r="F427">
            <v>27.643266666666666</v>
          </cell>
          <cell r="G427">
            <v>6.1752720568049142</v>
          </cell>
        </row>
        <row r="428">
          <cell r="D428">
            <v>3.697118518518519E-2</v>
          </cell>
          <cell r="F428">
            <v>27.69326666666667</v>
          </cell>
          <cell r="G428">
            <v>6.1957270207422335</v>
          </cell>
        </row>
        <row r="429">
          <cell r="D429">
            <v>3.7061111111111114E-2</v>
          </cell>
          <cell r="F429">
            <v>27.7349</v>
          </cell>
          <cell r="G429">
            <v>6.193952358551031</v>
          </cell>
        </row>
        <row r="430">
          <cell r="D430">
            <v>3.7154592592592586E-2</v>
          </cell>
          <cell r="F430">
            <v>27.782933333333332</v>
          </cell>
          <cell r="G430">
            <v>6.2080664098323632</v>
          </cell>
        </row>
        <row r="431">
          <cell r="D431">
            <v>3.7221629629629625E-2</v>
          </cell>
          <cell r="F431">
            <v>27.820633333333333</v>
          </cell>
          <cell r="G431">
            <v>6.2326934297211203</v>
          </cell>
        </row>
        <row r="432">
          <cell r="D432">
            <v>3.731488888888889E-2</v>
          </cell>
          <cell r="F432">
            <v>27.871933333333335</v>
          </cell>
          <cell r="G432">
            <v>6.2303845581329922</v>
          </cell>
        </row>
        <row r="433">
          <cell r="D433">
            <v>3.7400740740740741E-2</v>
          </cell>
          <cell r="F433">
            <v>27.918633333333332</v>
          </cell>
          <cell r="G433">
            <v>6.2363932147427148</v>
          </cell>
        </row>
        <row r="434">
          <cell r="D434">
            <v>3.7490222222222223E-2</v>
          </cell>
          <cell r="F434">
            <v>27.9682</v>
          </cell>
          <cell r="G434">
            <v>6.2563061343468984</v>
          </cell>
        </row>
        <row r="435">
          <cell r="D435">
            <v>3.7579481481481485E-2</v>
          </cell>
          <cell r="F435">
            <v>28.02163333333333</v>
          </cell>
          <cell r="G435">
            <v>6.2651805275045609</v>
          </cell>
        </row>
        <row r="436">
          <cell r="D436">
            <v>3.7669259259259257E-2</v>
          </cell>
          <cell r="F436">
            <v>28.065899999999999</v>
          </cell>
          <cell r="G436">
            <v>6.2699871009968371</v>
          </cell>
        </row>
        <row r="437">
          <cell r="D437">
            <v>3.7762222222222218E-2</v>
          </cell>
          <cell r="F437">
            <v>28.123333333333331</v>
          </cell>
          <cell r="G437">
            <v>6.2860094794357071</v>
          </cell>
        </row>
        <row r="438">
          <cell r="D438">
            <v>3.785207407407408E-2</v>
          </cell>
          <cell r="F438">
            <v>28.165199999999999</v>
          </cell>
          <cell r="G438">
            <v>6.2998825433495167</v>
          </cell>
        </row>
        <row r="439">
          <cell r="D439">
            <v>3.7949407407407404E-2</v>
          </cell>
          <cell r="F439">
            <v>28.211833333333331</v>
          </cell>
          <cell r="G439">
            <v>6.3096136439211303</v>
          </cell>
        </row>
        <row r="440">
          <cell r="D440">
            <v>3.7978962962962964E-2</v>
          </cell>
          <cell r="F440">
            <v>28.233066666666662</v>
          </cell>
          <cell r="G440">
            <v>6.3366499005564751</v>
          </cell>
        </row>
        <row r="441">
          <cell r="D441">
            <v>3.8087259259259258E-2</v>
          </cell>
          <cell r="F441">
            <v>28.292000000000002</v>
          </cell>
          <cell r="G441">
            <v>6.3426593386896153</v>
          </cell>
        </row>
        <row r="442">
          <cell r="D442">
            <v>3.8203333333333332E-2</v>
          </cell>
          <cell r="F442">
            <v>28.345100000000002</v>
          </cell>
          <cell r="G442">
            <v>6.3469598081811194</v>
          </cell>
        </row>
        <row r="443">
          <cell r="D443">
            <v>3.829288888888889E-2</v>
          </cell>
          <cell r="F443">
            <v>28.394066666666664</v>
          </cell>
          <cell r="G443">
            <v>6.354533119138039</v>
          </cell>
        </row>
        <row r="444">
          <cell r="D444">
            <v>3.8382148148148151E-2</v>
          </cell>
          <cell r="F444">
            <v>28.44926666666667</v>
          </cell>
          <cell r="G444">
            <v>6.3701874155231053</v>
          </cell>
        </row>
        <row r="445">
          <cell r="D445">
            <v>3.8471703703703709E-2</v>
          </cell>
          <cell r="F445">
            <v>28.499099999999999</v>
          </cell>
          <cell r="G445">
            <v>6.3769085493416426</v>
          </cell>
        </row>
        <row r="446">
          <cell r="D446">
            <v>3.8568814814814813E-2</v>
          </cell>
          <cell r="F446">
            <v>28.546499999999998</v>
          </cell>
          <cell r="G446">
            <v>6.3877228070729668</v>
          </cell>
        </row>
        <row r="447">
          <cell r="D447">
            <v>3.8632666666666669E-2</v>
          </cell>
          <cell r="F447">
            <v>28.573866666666664</v>
          </cell>
          <cell r="G447">
            <v>6.3747552409659054</v>
          </cell>
        </row>
        <row r="448">
          <cell r="D448">
            <v>3.872540740740741E-2</v>
          </cell>
          <cell r="F448">
            <v>28.636366666666664</v>
          </cell>
          <cell r="G448">
            <v>6.3771363846862119</v>
          </cell>
        </row>
        <row r="449">
          <cell r="D449">
            <v>3.8856814814814816E-2</v>
          </cell>
          <cell r="F449">
            <v>28.690766666666665</v>
          </cell>
          <cell r="G449">
            <v>6.3967189831107065</v>
          </cell>
        </row>
        <row r="450">
          <cell r="D450">
            <v>3.8946518518518519E-2</v>
          </cell>
          <cell r="F450">
            <v>28.736366666666669</v>
          </cell>
          <cell r="G450">
            <v>6.4049483809178342</v>
          </cell>
        </row>
        <row r="451">
          <cell r="D451">
            <v>3.9035999999999994E-2</v>
          </cell>
          <cell r="F451">
            <v>28.7867</v>
          </cell>
          <cell r="G451">
            <v>6.4103180737516192</v>
          </cell>
        </row>
        <row r="452">
          <cell r="D452">
            <v>3.9128740740740735E-2</v>
          </cell>
          <cell r="F452">
            <v>28.847300000000001</v>
          </cell>
          <cell r="G452">
            <v>6.4207294492136917</v>
          </cell>
        </row>
        <row r="453">
          <cell r="D453">
            <v>3.9218370370370376E-2</v>
          </cell>
          <cell r="F453">
            <v>28.895766666666663</v>
          </cell>
          <cell r="G453">
            <v>6.4348224198928401</v>
          </cell>
        </row>
        <row r="454">
          <cell r="D454">
            <v>3.9315629629629631E-2</v>
          </cell>
          <cell r="F454">
            <v>28.942400000000003</v>
          </cell>
          <cell r="G454">
            <v>6.4517417451930319</v>
          </cell>
        </row>
        <row r="455">
          <cell r="D455">
            <v>3.9348962962962961E-2</v>
          </cell>
          <cell r="F455">
            <v>28.966100000000001</v>
          </cell>
          <cell r="G455">
            <v>6.4819090279536136</v>
          </cell>
        </row>
        <row r="456">
          <cell r="D456">
            <v>3.9453481481481485E-2</v>
          </cell>
          <cell r="F456">
            <v>29.019733333333335</v>
          </cell>
          <cell r="G456">
            <v>6.4891785542462044</v>
          </cell>
        </row>
        <row r="457">
          <cell r="D457">
            <v>3.9569629629629628E-2</v>
          </cell>
          <cell r="F457">
            <v>29.074833333333334</v>
          </cell>
          <cell r="G457">
            <v>6.4908641028927798</v>
          </cell>
        </row>
        <row r="458">
          <cell r="D458">
            <v>3.9658962962962972E-2</v>
          </cell>
          <cell r="F458">
            <v>29.127733333333335</v>
          </cell>
          <cell r="G458">
            <v>6.504552746773248</v>
          </cell>
        </row>
        <row r="459">
          <cell r="D459">
            <v>3.9748666666666661E-2</v>
          </cell>
          <cell r="F459">
            <v>29.172966666666667</v>
          </cell>
          <cell r="G459">
            <v>6.5158447005911801</v>
          </cell>
        </row>
        <row r="460">
          <cell r="D460">
            <v>3.9841851851851851E-2</v>
          </cell>
          <cell r="F460">
            <v>29.226533333333332</v>
          </cell>
          <cell r="G460">
            <v>6.5224065683014816</v>
          </cell>
        </row>
        <row r="461">
          <cell r="D461">
            <v>3.9935481481481482E-2</v>
          </cell>
          <cell r="F461">
            <v>29.269866666666662</v>
          </cell>
          <cell r="G461">
            <v>6.53292384226918</v>
          </cell>
        </row>
        <row r="462">
          <cell r="D462">
            <v>4.0028888888888892E-2</v>
          </cell>
          <cell r="F462">
            <v>29.317299999999999</v>
          </cell>
          <cell r="G462">
            <v>6.5479194746626659</v>
          </cell>
        </row>
        <row r="463">
          <cell r="D463">
            <v>4.0122518518518516E-2</v>
          </cell>
          <cell r="F463">
            <v>29.3613</v>
          </cell>
          <cell r="G463">
            <v>6.548434428166785</v>
          </cell>
        </row>
        <row r="464">
          <cell r="D464">
            <v>4.0238222222222224E-2</v>
          </cell>
          <cell r="F464">
            <v>29.423733333333335</v>
          </cell>
          <cell r="G464">
            <v>6.5586786628269893</v>
          </cell>
        </row>
        <row r="465">
          <cell r="D465">
            <v>4.0327925925925927E-2</v>
          </cell>
          <cell r="F465">
            <v>29.470266666666664</v>
          </cell>
          <cell r="G465">
            <v>6.5744511361955045</v>
          </cell>
        </row>
        <row r="466">
          <cell r="D466">
            <v>4.0417407407407402E-2</v>
          </cell>
          <cell r="F466">
            <v>29.5183</v>
          </cell>
          <cell r="G466">
            <v>6.574749061371068</v>
          </cell>
        </row>
        <row r="467">
          <cell r="D467">
            <v>4.0495851851851845E-2</v>
          </cell>
          <cell r="F467">
            <v>29.561566666666664</v>
          </cell>
          <cell r="G467">
            <v>6.5844830940291335</v>
          </cell>
        </row>
        <row r="468">
          <cell r="D468">
            <v>4.0585481481481479E-2</v>
          </cell>
          <cell r="F468">
            <v>29.606333333333335</v>
          </cell>
          <cell r="G468">
            <v>6.5909404661921247</v>
          </cell>
        </row>
        <row r="469">
          <cell r="D469">
            <v>4.068259259259259E-2</v>
          </cell>
          <cell r="F469">
            <v>29.657600000000002</v>
          </cell>
          <cell r="G469">
            <v>6.6100820484065421</v>
          </cell>
        </row>
        <row r="470">
          <cell r="D470">
            <v>4.0772222222222217E-2</v>
          </cell>
          <cell r="F470">
            <v>29.703999999999997</v>
          </cell>
          <cell r="G470">
            <v>6.6063832873971267</v>
          </cell>
        </row>
        <row r="471">
          <cell r="D471">
            <v>4.0861925925925927E-2</v>
          </cell>
          <cell r="F471">
            <v>29.751233333333335</v>
          </cell>
          <cell r="G471">
            <v>6.6231514584993443</v>
          </cell>
        </row>
        <row r="472">
          <cell r="D472">
            <v>4.0951703703703705E-2</v>
          </cell>
          <cell r="F472">
            <v>29.794166666666666</v>
          </cell>
          <cell r="G472">
            <v>6.6313302116208614</v>
          </cell>
        </row>
        <row r="473">
          <cell r="D473">
            <v>4.1041555555555553E-2</v>
          </cell>
          <cell r="F473">
            <v>29.839400000000001</v>
          </cell>
          <cell r="G473">
            <v>6.6459883192795131</v>
          </cell>
        </row>
        <row r="474">
          <cell r="D474">
            <v>4.113088888888889E-2</v>
          </cell>
          <cell r="F474">
            <v>29.891233333333332</v>
          </cell>
          <cell r="G474">
            <v>6.6557810187001296</v>
          </cell>
        </row>
        <row r="475">
          <cell r="D475">
            <v>4.1224148148148149E-2</v>
          </cell>
          <cell r="F475">
            <v>29.941400000000002</v>
          </cell>
          <cell r="G475">
            <v>6.6632461923599955</v>
          </cell>
        </row>
        <row r="476">
          <cell r="D476">
            <v>4.1287925925925929E-2</v>
          </cell>
          <cell r="F476">
            <v>29.969300000000004</v>
          </cell>
          <cell r="G476">
            <v>6.6467752065694601</v>
          </cell>
        </row>
        <row r="477">
          <cell r="D477">
            <v>4.138096296296296E-2</v>
          </cell>
          <cell r="F477">
            <v>30.0245</v>
          </cell>
          <cell r="G477">
            <v>6.6488786919299461</v>
          </cell>
        </row>
        <row r="478">
          <cell r="D478">
            <v>4.1470518518518518E-2</v>
          </cell>
          <cell r="F478">
            <v>30.072599999999998</v>
          </cell>
          <cell r="G478">
            <v>6.6549432198930107</v>
          </cell>
        </row>
        <row r="479">
          <cell r="D479">
            <v>4.156407407407408E-2</v>
          </cell>
          <cell r="F479">
            <v>30.119199999999996</v>
          </cell>
          <cell r="G479">
            <v>6.6761137692522974</v>
          </cell>
        </row>
        <row r="480">
          <cell r="D480">
            <v>4.1669185185185184E-2</v>
          </cell>
          <cell r="F480">
            <v>30.163700000000002</v>
          </cell>
          <cell r="G480">
            <v>6.6831326566713143</v>
          </cell>
        </row>
        <row r="481">
          <cell r="D481">
            <v>4.175488888888889E-2</v>
          </cell>
          <cell r="F481">
            <v>30.210933333333333</v>
          </cell>
          <cell r="G481">
            <v>6.6786492218777962</v>
          </cell>
        </row>
        <row r="482">
          <cell r="D482">
            <v>4.1848222222222224E-2</v>
          </cell>
          <cell r="F482">
            <v>30.260766666666665</v>
          </cell>
          <cell r="G482">
            <v>6.6905611604873929</v>
          </cell>
        </row>
        <row r="483">
          <cell r="D483">
            <v>4.1937777777777775E-2</v>
          </cell>
          <cell r="F483">
            <v>30.310266666666667</v>
          </cell>
          <cell r="G483">
            <v>6.6988370743651444</v>
          </cell>
        </row>
        <row r="484">
          <cell r="D484">
            <v>4.2035259259259258E-2</v>
          </cell>
          <cell r="F484">
            <v>30.353100000000001</v>
          </cell>
          <cell r="G484">
            <v>6.7015551463820557</v>
          </cell>
        </row>
        <row r="485">
          <cell r="D485">
            <v>4.2094814814814814E-2</v>
          </cell>
          <cell r="F485">
            <v>30.389199999999999</v>
          </cell>
          <cell r="G485">
            <v>6.7287629432658012</v>
          </cell>
        </row>
        <row r="486">
          <cell r="D486">
            <v>4.2184148148148144E-2</v>
          </cell>
          <cell r="F486">
            <v>30.442233333333334</v>
          </cell>
          <cell r="G486">
            <v>6.7383023808341909</v>
          </cell>
        </row>
        <row r="487">
          <cell r="D487">
            <v>4.2278074074074072E-2</v>
          </cell>
          <cell r="F487">
            <v>30.479233333333337</v>
          </cell>
          <cell r="G487">
            <v>6.7447846406604155</v>
          </cell>
        </row>
        <row r="488">
          <cell r="D488">
            <v>4.2337333333333338E-2</v>
          </cell>
          <cell r="F488">
            <v>30.520399999999995</v>
          </cell>
          <cell r="G488">
            <v>6.754859140401587</v>
          </cell>
        </row>
        <row r="489">
          <cell r="D489">
            <v>4.2438518518518514E-2</v>
          </cell>
          <cell r="F489">
            <v>30.568300000000004</v>
          </cell>
          <cell r="G489">
            <v>6.762187267938268</v>
          </cell>
        </row>
        <row r="490">
          <cell r="D490">
            <v>4.2531481481481476E-2</v>
          </cell>
          <cell r="F490">
            <v>30.622766666666667</v>
          </cell>
          <cell r="G490">
            <v>6.7653616692350838</v>
          </cell>
        </row>
        <row r="491">
          <cell r="D491">
            <v>4.2621629629629627E-2</v>
          </cell>
          <cell r="F491">
            <v>30.659766666666666</v>
          </cell>
          <cell r="G491">
            <v>6.7701059599454645</v>
          </cell>
        </row>
        <row r="492">
          <cell r="D492">
            <v>4.2715111111111113E-2</v>
          </cell>
          <cell r="F492">
            <v>30.709433333333333</v>
          </cell>
          <cell r="G492">
            <v>6.7799792253041264</v>
          </cell>
        </row>
        <row r="493">
          <cell r="D493">
            <v>4.2807777777777778E-2</v>
          </cell>
          <cell r="F493">
            <v>30.771100000000001</v>
          </cell>
          <cell r="G493">
            <v>6.8011552827442472</v>
          </cell>
        </row>
        <row r="494">
          <cell r="D494">
            <v>4.2901037037037036E-2</v>
          </cell>
          <cell r="F494">
            <v>30.820466666666665</v>
          </cell>
          <cell r="G494">
            <v>6.8074955572678943</v>
          </cell>
        </row>
        <row r="495">
          <cell r="D495">
            <v>4.2976370370370373E-2</v>
          </cell>
          <cell r="F495">
            <v>30.848133333333333</v>
          </cell>
          <cell r="G495">
            <v>6.8328062845526576</v>
          </cell>
        </row>
        <row r="496">
          <cell r="D496">
            <v>4.3066E-2</v>
          </cell>
          <cell r="F496">
            <v>30.895866666666667</v>
          </cell>
          <cell r="G496">
            <v>6.8394818601671359</v>
          </cell>
        </row>
        <row r="497">
          <cell r="D497">
            <v>4.3166666666666673E-2</v>
          </cell>
          <cell r="F497">
            <v>30.949966666666665</v>
          </cell>
          <cell r="G497">
            <v>6.8454456496434419</v>
          </cell>
        </row>
        <row r="498">
          <cell r="D498">
            <v>4.3259555555555558E-2</v>
          </cell>
          <cell r="F498">
            <v>31.007900000000003</v>
          </cell>
          <cell r="G498">
            <v>6.8561720986762467</v>
          </cell>
        </row>
        <row r="499">
          <cell r="D499">
            <v>4.334970370370371E-2</v>
          </cell>
          <cell r="F499">
            <v>31.045599999999997</v>
          </cell>
          <cell r="G499">
            <v>6.8649468669951705</v>
          </cell>
        </row>
        <row r="500">
          <cell r="D500">
            <v>4.3446666666666668E-2</v>
          </cell>
          <cell r="F500">
            <v>31.099833333333333</v>
          </cell>
          <cell r="G500">
            <v>6.871589311715959</v>
          </cell>
        </row>
        <row r="501">
          <cell r="D501">
            <v>4.3551555555555552E-2</v>
          </cell>
          <cell r="F501">
            <v>31.148233333333337</v>
          </cell>
          <cell r="G501">
            <v>6.8789022090898957</v>
          </cell>
        </row>
        <row r="502">
          <cell r="D502">
            <v>4.3611629629629632E-2</v>
          </cell>
          <cell r="F502">
            <v>31.173266666666667</v>
          </cell>
          <cell r="G502">
            <v>6.8643036628310279</v>
          </cell>
        </row>
        <row r="503">
          <cell r="D503">
            <v>4.3708518518518522E-2</v>
          </cell>
          <cell r="F503">
            <v>31.228199999999998</v>
          </cell>
          <cell r="G503">
            <v>6.8667782066992729</v>
          </cell>
        </row>
        <row r="504">
          <cell r="D504">
            <v>4.3805703703703708E-2</v>
          </cell>
          <cell r="F504">
            <v>31.27803333333333</v>
          </cell>
          <cell r="G504">
            <v>6.8866670895449928</v>
          </cell>
        </row>
        <row r="505">
          <cell r="D505">
            <v>4.3895333333333335E-2</v>
          </cell>
          <cell r="F505">
            <v>31.325066666666668</v>
          </cell>
          <cell r="G505">
            <v>6.8870836877609012</v>
          </cell>
        </row>
        <row r="506">
          <cell r="D506">
            <v>4.3988666666666669E-2</v>
          </cell>
          <cell r="F506">
            <v>31.374133333333333</v>
          </cell>
          <cell r="G506">
            <v>6.8982385299115059</v>
          </cell>
        </row>
        <row r="507">
          <cell r="D507">
            <v>4.4085777777777779E-2</v>
          </cell>
          <cell r="F507">
            <v>31.425366666666665</v>
          </cell>
          <cell r="G507">
            <v>6.9099418986140737</v>
          </cell>
        </row>
        <row r="508">
          <cell r="D508">
            <v>4.4145629629629625E-2</v>
          </cell>
          <cell r="F508">
            <v>31.4543</v>
          </cell>
          <cell r="G508">
            <v>6.9123379927971236</v>
          </cell>
        </row>
        <row r="509">
          <cell r="D509">
            <v>4.4234962962962955E-2</v>
          </cell>
          <cell r="F509">
            <v>31.507466666666669</v>
          </cell>
          <cell r="G509">
            <v>6.9202980698489807</v>
          </cell>
        </row>
        <row r="510">
          <cell r="D510">
            <v>4.4343481481481484E-2</v>
          </cell>
          <cell r="F510">
            <v>31.561800000000002</v>
          </cell>
          <cell r="G510">
            <v>6.9351457836155026</v>
          </cell>
        </row>
        <row r="511">
          <cell r="D511">
            <v>4.4443629629629632E-2</v>
          </cell>
          <cell r="F511">
            <v>31.626133333333332</v>
          </cell>
          <cell r="G511">
            <v>6.9467205895219921</v>
          </cell>
        </row>
        <row r="512">
          <cell r="D512">
            <v>4.453340740740741E-2</v>
          </cell>
          <cell r="F512">
            <v>31.670733333333335</v>
          </cell>
          <cell r="G512">
            <v>6.9568387314609677</v>
          </cell>
        </row>
        <row r="513">
          <cell r="D513">
            <v>4.4627037037037028E-2</v>
          </cell>
          <cell r="F513">
            <v>31.714366666666667</v>
          </cell>
          <cell r="G513">
            <v>6.9593729632936183</v>
          </cell>
        </row>
        <row r="514">
          <cell r="D514">
            <v>4.4720518518518514E-2</v>
          </cell>
          <cell r="F514">
            <v>31.762533333333334</v>
          </cell>
          <cell r="G514">
            <v>6.95612806539833</v>
          </cell>
        </row>
        <row r="515">
          <cell r="D515">
            <v>4.4813629629629634E-2</v>
          </cell>
          <cell r="F515">
            <v>31.815899999999999</v>
          </cell>
          <cell r="G515">
            <v>6.9642573573928148</v>
          </cell>
        </row>
        <row r="516">
          <cell r="D516">
            <v>4.4902518518518522E-2</v>
          </cell>
          <cell r="F516">
            <v>31.878699999999998</v>
          </cell>
          <cell r="G516">
            <v>6.9773787403771301</v>
          </cell>
        </row>
        <row r="517">
          <cell r="D517">
            <v>4.4996222222222222E-2</v>
          </cell>
          <cell r="F517">
            <v>31.919033333333335</v>
          </cell>
          <cell r="G517">
            <v>6.9833325207636605</v>
          </cell>
        </row>
        <row r="518">
          <cell r="D518">
            <v>4.5055777777777778E-2</v>
          </cell>
          <cell r="F518">
            <v>31.954933333333333</v>
          </cell>
          <cell r="G518">
            <v>6.9662986754484866</v>
          </cell>
        </row>
        <row r="519">
          <cell r="D519">
            <v>4.5160444444444447E-2</v>
          </cell>
          <cell r="F519">
            <v>32.007133333333336</v>
          </cell>
          <cell r="G519">
            <v>6.9672482010873908</v>
          </cell>
        </row>
        <row r="520">
          <cell r="D520">
            <v>4.5261407407407403E-2</v>
          </cell>
          <cell r="F520">
            <v>32.059133333333335</v>
          </cell>
          <cell r="G520">
            <v>6.9805032494480983</v>
          </cell>
        </row>
        <row r="521">
          <cell r="D521">
            <v>4.5356370370370373E-2</v>
          </cell>
          <cell r="F521">
            <v>32.075766666666667</v>
          </cell>
          <cell r="G521">
            <v>6.9855396767576625</v>
          </cell>
        </row>
        <row r="522">
          <cell r="D522">
            <v>4.5449407407407411E-2</v>
          </cell>
          <cell r="F522">
            <v>32.131266666666669</v>
          </cell>
          <cell r="G522">
            <v>6.9979705521593001</v>
          </cell>
        </row>
        <row r="523">
          <cell r="D523">
            <v>4.5542740740740745E-2</v>
          </cell>
          <cell r="F523">
            <v>32.181599999999996</v>
          </cell>
          <cell r="G523">
            <v>7.0016919855132222</v>
          </cell>
        </row>
        <row r="524">
          <cell r="D524">
            <v>4.5632814814814814E-2</v>
          </cell>
          <cell r="F524">
            <v>32.219200000000001</v>
          </cell>
          <cell r="G524">
            <v>7.002196310206279</v>
          </cell>
        </row>
        <row r="525">
          <cell r="D525">
            <v>4.5726296296296293E-2</v>
          </cell>
          <cell r="F525">
            <v>32.266399999999997</v>
          </cell>
          <cell r="G525">
            <v>7.0200994736542031</v>
          </cell>
        </row>
        <row r="526">
          <cell r="D526">
            <v>4.5815703703703699E-2</v>
          </cell>
          <cell r="F526">
            <v>32.31686666666667</v>
          </cell>
          <cell r="G526">
            <v>7.0270498145064746</v>
          </cell>
        </row>
        <row r="527">
          <cell r="D527">
            <v>4.5905259259259257E-2</v>
          </cell>
          <cell r="F527">
            <v>32.365866666666669</v>
          </cell>
          <cell r="G527">
            <v>7.0304965217417088</v>
          </cell>
        </row>
        <row r="528">
          <cell r="D528">
            <v>4.5995407407407415E-2</v>
          </cell>
          <cell r="F528">
            <v>32.403633333333339</v>
          </cell>
          <cell r="G528">
            <v>7.0401104519428914</v>
          </cell>
        </row>
        <row r="529">
          <cell r="D529">
            <v>4.608866666666666E-2</v>
          </cell>
          <cell r="F529">
            <v>32.452933333333334</v>
          </cell>
          <cell r="G529">
            <v>7.0440929968938608</v>
          </cell>
        </row>
        <row r="530">
          <cell r="D530">
            <v>4.6181999999999994E-2</v>
          </cell>
          <cell r="F530">
            <v>32.504533333333335</v>
          </cell>
          <cell r="G530">
            <v>7.0484168441493997</v>
          </cell>
        </row>
        <row r="531">
          <cell r="D531">
            <v>4.6241925925925929E-2</v>
          </cell>
          <cell r="F531">
            <v>32.531833333333331</v>
          </cell>
          <cell r="G531">
            <v>7.0651666006935452</v>
          </cell>
        </row>
        <row r="532">
          <cell r="D532">
            <v>4.6346592592592592E-2</v>
          </cell>
          <cell r="F532">
            <v>32.584366666666661</v>
          </cell>
          <cell r="G532">
            <v>7.0876483247658211</v>
          </cell>
        </row>
        <row r="533">
          <cell r="D533">
            <v>4.6436148148148157E-2</v>
          </cell>
          <cell r="F533">
            <v>32.632466666666666</v>
          </cell>
          <cell r="G533">
            <v>7.0896133295280812</v>
          </cell>
        </row>
        <row r="534">
          <cell r="D534">
            <v>4.648437037037037E-2</v>
          </cell>
          <cell r="F534">
            <v>32.66426666666667</v>
          </cell>
          <cell r="G534">
            <v>7.0896303205612918</v>
          </cell>
        </row>
        <row r="535">
          <cell r="D535">
            <v>4.6585111111111112E-2</v>
          </cell>
          <cell r="F535">
            <v>32.719200000000001</v>
          </cell>
          <cell r="G535">
            <v>7.1055103973371612</v>
          </cell>
        </row>
        <row r="536">
          <cell r="D536">
            <v>4.6678518518518522E-2</v>
          </cell>
          <cell r="F536">
            <v>32.768700000000003</v>
          </cell>
          <cell r="G536">
            <v>7.1099529379595729</v>
          </cell>
        </row>
        <row r="537">
          <cell r="D537">
            <v>4.6775111111111115E-2</v>
          </cell>
          <cell r="F537">
            <v>32.829133333333331</v>
          </cell>
          <cell r="G537">
            <v>7.107028073831021</v>
          </cell>
        </row>
        <row r="538">
          <cell r="D538">
            <v>4.686548148148148E-2</v>
          </cell>
          <cell r="F538">
            <v>32.862166666666667</v>
          </cell>
          <cell r="G538">
            <v>7.1126557371740855</v>
          </cell>
        </row>
        <row r="539">
          <cell r="D539">
            <v>4.6954666666666658E-2</v>
          </cell>
          <cell r="F539">
            <v>32.918233333333333</v>
          </cell>
          <cell r="G539">
            <v>7.1195563463525531</v>
          </cell>
        </row>
        <row r="540">
          <cell r="D540">
            <v>4.7044370370370368E-2</v>
          </cell>
          <cell r="F540">
            <v>32.963699999999996</v>
          </cell>
          <cell r="G540">
            <v>7.1174041705292153</v>
          </cell>
        </row>
        <row r="541">
          <cell r="D541">
            <v>4.71077037037037E-2</v>
          </cell>
          <cell r="F541">
            <v>32.999366666666667</v>
          </cell>
          <cell r="G541">
            <v>7.1062986954453908</v>
          </cell>
        </row>
        <row r="542">
          <cell r="D542">
            <v>4.7201851851851856E-2</v>
          </cell>
          <cell r="F542">
            <v>33.033700000000003</v>
          </cell>
          <cell r="G542">
            <v>7.1099244248210196</v>
          </cell>
        </row>
        <row r="543">
          <cell r="D543">
            <v>4.7317481481481481E-2</v>
          </cell>
          <cell r="F543">
            <v>33.095333333333336</v>
          </cell>
          <cell r="G543">
            <v>7.1177956757848806</v>
          </cell>
        </row>
        <row r="544">
          <cell r="D544">
            <v>4.7407481481481488E-2</v>
          </cell>
          <cell r="F544">
            <v>33.13656666666666</v>
          </cell>
          <cell r="G544">
            <v>7.1236884721953615</v>
          </cell>
        </row>
        <row r="545">
          <cell r="D545">
            <v>4.7500666666666663E-2</v>
          </cell>
          <cell r="F545">
            <v>33.189133333333331</v>
          </cell>
          <cell r="G545">
            <v>7.1314911869039932</v>
          </cell>
        </row>
        <row r="546">
          <cell r="D546">
            <v>4.7593925925925921E-2</v>
          </cell>
          <cell r="F546">
            <v>33.240199999999994</v>
          </cell>
          <cell r="G546">
            <v>7.1339664736152866</v>
          </cell>
        </row>
        <row r="547">
          <cell r="D547">
            <v>4.7683555555555555E-2</v>
          </cell>
          <cell r="F547">
            <v>33.286633333333334</v>
          </cell>
          <cell r="G547">
            <v>7.1425327003490722</v>
          </cell>
        </row>
        <row r="548">
          <cell r="D548">
            <v>4.7776962962962966E-2</v>
          </cell>
          <cell r="F548">
            <v>33.335799999999999</v>
          </cell>
          <cell r="G548">
            <v>7.1508600382518148</v>
          </cell>
        </row>
        <row r="549">
          <cell r="D549">
            <v>4.7866666666666662E-2</v>
          </cell>
          <cell r="F549">
            <v>33.380299999999998</v>
          </cell>
          <cell r="G549">
            <v>7.1532799078464855</v>
          </cell>
        </row>
        <row r="550">
          <cell r="D550">
            <v>4.7956518518518516E-2</v>
          </cell>
          <cell r="F550">
            <v>33.422133333333335</v>
          </cell>
          <cell r="G550">
            <v>7.1566406962733176</v>
          </cell>
        </row>
        <row r="551">
          <cell r="D551">
            <v>4.8061185185185186E-2</v>
          </cell>
          <cell r="F551">
            <v>33.477633333333337</v>
          </cell>
          <cell r="G551">
            <v>7.160307232855919</v>
          </cell>
        </row>
        <row r="552">
          <cell r="D552">
            <v>4.815792592592593E-2</v>
          </cell>
          <cell r="F552">
            <v>33.533233333333335</v>
          </cell>
          <cell r="G552">
            <v>7.1764239341208294</v>
          </cell>
        </row>
        <row r="553">
          <cell r="D553">
            <v>4.8247925925925923E-2</v>
          </cell>
          <cell r="F553">
            <v>33.573799999999999</v>
          </cell>
          <cell r="G553">
            <v>7.1811065391530526</v>
          </cell>
        </row>
        <row r="554">
          <cell r="D554">
            <v>4.8337407407407412E-2</v>
          </cell>
          <cell r="F554">
            <v>33.623633333333331</v>
          </cell>
          <cell r="G554">
            <v>7.1731367960994286</v>
          </cell>
        </row>
        <row r="555">
          <cell r="D555">
            <v>4.8427037037037032E-2</v>
          </cell>
          <cell r="F555">
            <v>33.670433333333335</v>
          </cell>
          <cell r="G555">
            <v>7.1843089949942618</v>
          </cell>
        </row>
        <row r="556">
          <cell r="D556">
            <v>4.8520814814814815E-2</v>
          </cell>
          <cell r="F556">
            <v>33.712333333333333</v>
          </cell>
          <cell r="G556">
            <v>7.1888158479373923</v>
          </cell>
        </row>
        <row r="557">
          <cell r="D557">
            <v>4.8609555555555566E-2</v>
          </cell>
          <cell r="F557">
            <v>33.775733333333335</v>
          </cell>
          <cell r="G557">
            <v>7.2000122969030826</v>
          </cell>
        </row>
        <row r="558">
          <cell r="D558">
            <v>4.8700074074074076E-2</v>
          </cell>
          <cell r="F558">
            <v>33.807033333333329</v>
          </cell>
          <cell r="G558">
            <v>7.1942520882221714</v>
          </cell>
        </row>
        <row r="559">
          <cell r="D559">
            <v>4.8777777777777781E-2</v>
          </cell>
          <cell r="F559">
            <v>33.860833333333339</v>
          </cell>
          <cell r="G559">
            <v>7.1916171877787809</v>
          </cell>
        </row>
        <row r="560">
          <cell r="D560">
            <v>4.8871407407407405E-2</v>
          </cell>
          <cell r="F560">
            <v>33.90506666666667</v>
          </cell>
          <cell r="G560">
            <v>7.196599795428078</v>
          </cell>
        </row>
        <row r="561">
          <cell r="D561">
            <v>4.8961111111111115E-2</v>
          </cell>
          <cell r="F561">
            <v>33.952666666666666</v>
          </cell>
          <cell r="G561">
            <v>7.1987088769831153</v>
          </cell>
        </row>
        <row r="562">
          <cell r="D562">
            <v>4.9050814814814811E-2</v>
          </cell>
          <cell r="F562">
            <v>33.996433333333336</v>
          </cell>
          <cell r="G562">
            <v>7.2023780315177062</v>
          </cell>
        </row>
        <row r="563">
          <cell r="D563">
            <v>4.9143925925925924E-2</v>
          </cell>
          <cell r="F563">
            <v>34.04996666666667</v>
          </cell>
          <cell r="G563">
            <v>7.2054690757939159</v>
          </cell>
        </row>
        <row r="564">
          <cell r="D564">
            <v>4.920725925925927E-2</v>
          </cell>
          <cell r="F564">
            <v>34.085799999999999</v>
          </cell>
          <cell r="G564">
            <v>7.2230913146657567</v>
          </cell>
        </row>
        <row r="565">
          <cell r="D565">
            <v>4.9307851851851846E-2</v>
          </cell>
          <cell r="F565">
            <v>34.143599999999999</v>
          </cell>
          <cell r="G565">
            <v>7.2306782203792377</v>
          </cell>
        </row>
        <row r="566">
          <cell r="D566">
            <v>4.941674074074074E-2</v>
          </cell>
          <cell r="F566">
            <v>34.19</v>
          </cell>
          <cell r="G566">
            <v>7.2333530661789283</v>
          </cell>
        </row>
        <row r="567">
          <cell r="D567">
            <v>4.9510296296296295E-2</v>
          </cell>
          <cell r="F567">
            <v>34.236499999999999</v>
          </cell>
          <cell r="G567">
            <v>7.2369462417975043</v>
          </cell>
        </row>
        <row r="568">
          <cell r="D568">
            <v>4.9599555555555556E-2</v>
          </cell>
          <cell r="F568">
            <v>34.289066666666663</v>
          </cell>
          <cell r="G568">
            <v>7.2427838912641755</v>
          </cell>
        </row>
        <row r="569">
          <cell r="D569">
            <v>4.9674814814814804E-2</v>
          </cell>
          <cell r="F569">
            <v>34.317733333333337</v>
          </cell>
          <cell r="G569">
            <v>7.2289690811038616</v>
          </cell>
        </row>
        <row r="570">
          <cell r="D570">
            <v>4.9763777777777768E-2</v>
          </cell>
          <cell r="F570">
            <v>34.378599999999999</v>
          </cell>
          <cell r="G570">
            <v>7.2244218578374841</v>
          </cell>
        </row>
        <row r="571">
          <cell r="D571">
            <v>4.9852962962962967E-2</v>
          </cell>
          <cell r="F571">
            <v>34.43313333333333</v>
          </cell>
          <cell r="G571">
            <v>7.2294494536044995</v>
          </cell>
        </row>
        <row r="572">
          <cell r="D572">
            <v>4.9950296296296298E-2</v>
          </cell>
          <cell r="F572">
            <v>34.479333333333336</v>
          </cell>
          <cell r="G572">
            <v>7.2362308680386569</v>
          </cell>
        </row>
        <row r="573">
          <cell r="D573">
            <v>5.0055333333333334E-2</v>
          </cell>
          <cell r="F573">
            <v>34.5246</v>
          </cell>
          <cell r="G573">
            <v>7.2361944588759437</v>
          </cell>
        </row>
        <row r="574">
          <cell r="D574">
            <v>5.0156296296296303E-2</v>
          </cell>
          <cell r="F574">
            <v>34.576133333333331</v>
          </cell>
          <cell r="G574">
            <v>7.2526976394227995</v>
          </cell>
        </row>
        <row r="575">
          <cell r="D575">
            <v>5.0220074074074077E-2</v>
          </cell>
          <cell r="F575">
            <v>34.602966666666667</v>
          </cell>
          <cell r="G575">
            <v>7.2504357038426175</v>
          </cell>
        </row>
        <row r="576">
          <cell r="D576">
            <v>5.0312888888888893E-2</v>
          </cell>
          <cell r="F576">
            <v>34.663233333333331</v>
          </cell>
          <cell r="G576">
            <v>7.2559939656044996</v>
          </cell>
        </row>
        <row r="577">
          <cell r="D577">
            <v>5.0417851851851846E-2</v>
          </cell>
          <cell r="F577">
            <v>34.710433333333334</v>
          </cell>
          <cell r="G577">
            <v>7.2370005316813009</v>
          </cell>
        </row>
        <row r="578">
          <cell r="D578">
            <v>5.0507111111111107E-2</v>
          </cell>
          <cell r="F578">
            <v>34.763766666666669</v>
          </cell>
          <cell r="G578">
            <v>7.251640844817274</v>
          </cell>
        </row>
        <row r="579">
          <cell r="D579">
            <v>5.0566518518518518E-2</v>
          </cell>
          <cell r="F579">
            <v>34.801533333333332</v>
          </cell>
          <cell r="G579">
            <v>7.2759552364086302</v>
          </cell>
        </row>
        <row r="580">
          <cell r="D580">
            <v>5.0664518518518518E-2</v>
          </cell>
          <cell r="F580">
            <v>34.835799999999999</v>
          </cell>
          <cell r="G580">
            <v>7.2785333417294051</v>
          </cell>
        </row>
        <row r="581">
          <cell r="D581">
            <v>5.0749999999999997E-2</v>
          </cell>
          <cell r="F581">
            <v>34.889600000000002</v>
          </cell>
          <cell r="G581">
            <v>7.2644444095883811</v>
          </cell>
        </row>
        <row r="582">
          <cell r="D582">
            <v>5.0843259259259255E-2</v>
          </cell>
          <cell r="F582">
            <v>34.940933333333334</v>
          </cell>
          <cell r="G582">
            <v>7.274211931810127</v>
          </cell>
        </row>
        <row r="583">
          <cell r="D583">
            <v>5.0936592592592589E-2</v>
          </cell>
          <cell r="F583">
            <v>34.990833333333335</v>
          </cell>
          <cell r="G583">
            <v>7.273710295914257</v>
          </cell>
        </row>
        <row r="584">
          <cell r="D584">
            <v>5.102651851851852E-2</v>
          </cell>
          <cell r="F584">
            <v>35.030300000000004</v>
          </cell>
          <cell r="G584">
            <v>7.2807372680702303</v>
          </cell>
        </row>
        <row r="585">
          <cell r="D585">
            <v>5.1116148148148147E-2</v>
          </cell>
          <cell r="F585">
            <v>35.078566666666667</v>
          </cell>
          <cell r="G585">
            <v>7.2915473073659314</v>
          </cell>
        </row>
        <row r="586">
          <cell r="D586">
            <v>5.1190370370370372E-2</v>
          </cell>
          <cell r="F586">
            <v>35.126466666666666</v>
          </cell>
          <cell r="G586">
            <v>7.2934037670273613</v>
          </cell>
        </row>
        <row r="587">
          <cell r="D587">
            <v>5.1279703703703709E-2</v>
          </cell>
          <cell r="F587">
            <v>35.177999999999997</v>
          </cell>
          <cell r="G587">
            <v>7.2927673773403914</v>
          </cell>
        </row>
        <row r="588">
          <cell r="D588">
            <v>5.1372962962962967E-2</v>
          </cell>
          <cell r="F588">
            <v>35.230633333333337</v>
          </cell>
          <cell r="G588">
            <v>7.3015143166027778</v>
          </cell>
        </row>
        <row r="589">
          <cell r="D589">
            <v>5.1478222222222224E-2</v>
          </cell>
          <cell r="F589">
            <v>35.273400000000002</v>
          </cell>
          <cell r="G589">
            <v>7.3108973379925724</v>
          </cell>
        </row>
        <row r="590">
          <cell r="D590">
            <v>5.1574888888888885E-2</v>
          </cell>
          <cell r="F590">
            <v>35.33103333333333</v>
          </cell>
          <cell r="G590">
            <v>7.3068504652977673</v>
          </cell>
        </row>
        <row r="591">
          <cell r="D591">
            <v>5.164948148148147E-2</v>
          </cell>
          <cell r="F591">
            <v>35.371699999999997</v>
          </cell>
          <cell r="G591">
            <v>7.3122852520034254</v>
          </cell>
        </row>
        <row r="592">
          <cell r="D592">
            <v>5.1738962962962966E-2</v>
          </cell>
          <cell r="F592">
            <v>35.422466666666672</v>
          </cell>
          <cell r="G592">
            <v>7.3202285066033648</v>
          </cell>
        </row>
        <row r="593">
          <cell r="D593">
            <v>5.1844222222222222E-2</v>
          </cell>
          <cell r="F593">
            <v>35.463000000000001</v>
          </cell>
          <cell r="G593">
            <v>7.3289731941111773</v>
          </cell>
        </row>
        <row r="594">
          <cell r="D594">
            <v>5.19334074074074E-2</v>
          </cell>
          <cell r="F594">
            <v>35.520599999999995</v>
          </cell>
          <cell r="G594">
            <v>7.3331892847973439</v>
          </cell>
        </row>
        <row r="595">
          <cell r="D595">
            <v>5.1997037037037036E-2</v>
          </cell>
          <cell r="F595">
            <v>35.550433333333331</v>
          </cell>
          <cell r="G595">
            <v>7.3131223912149173</v>
          </cell>
        </row>
        <row r="596">
          <cell r="D596">
            <v>5.2105703703703703E-2</v>
          </cell>
          <cell r="F596">
            <v>35.600300000000004</v>
          </cell>
          <cell r="G596">
            <v>7.3110043979378334</v>
          </cell>
        </row>
        <row r="597">
          <cell r="D597">
            <v>5.2210370370370372E-2</v>
          </cell>
          <cell r="F597">
            <v>35.652166666666666</v>
          </cell>
          <cell r="G597">
            <v>7.3237009953225662</v>
          </cell>
        </row>
        <row r="598">
          <cell r="D598">
            <v>5.2270148148148156E-2</v>
          </cell>
          <cell r="F598">
            <v>35.683266666666668</v>
          </cell>
          <cell r="G598">
            <v>7.3263868367853933</v>
          </cell>
        </row>
        <row r="599">
          <cell r="D599">
            <v>5.2363481481481483E-2</v>
          </cell>
          <cell r="F599">
            <v>35.732633333333332</v>
          </cell>
          <cell r="G599">
            <v>7.3293754896913752</v>
          </cell>
        </row>
        <row r="600">
          <cell r="D600">
            <v>5.2469037037037036E-2</v>
          </cell>
          <cell r="F600">
            <v>35.768966666666664</v>
          </cell>
          <cell r="G600">
            <v>7.3381320476595917</v>
          </cell>
        </row>
        <row r="601">
          <cell r="D601">
            <v>5.2558148148148152E-2</v>
          </cell>
          <cell r="F601">
            <v>35.826033333333335</v>
          </cell>
          <cell r="G601">
            <v>7.3418905386979443</v>
          </cell>
        </row>
        <row r="602">
          <cell r="D602">
            <v>5.265148148148148E-2</v>
          </cell>
          <cell r="F602">
            <v>35.876566666666669</v>
          </cell>
          <cell r="G602">
            <v>7.3525670153732898</v>
          </cell>
        </row>
        <row r="603">
          <cell r="D603">
            <v>5.2744666666666669E-2</v>
          </cell>
          <cell r="F603">
            <v>35.92863333333333</v>
          </cell>
          <cell r="G603">
            <v>7.3598879857116151</v>
          </cell>
        </row>
        <row r="604">
          <cell r="D604">
            <v>5.2834296296296303E-2</v>
          </cell>
          <cell r="F604">
            <v>35.974800000000002</v>
          </cell>
          <cell r="G604">
            <v>7.3530536001491642</v>
          </cell>
        </row>
        <row r="605">
          <cell r="D605">
            <v>5.2943037037037032E-2</v>
          </cell>
          <cell r="F605">
            <v>36.0229</v>
          </cell>
          <cell r="G605">
            <v>7.3724945900285199</v>
          </cell>
        </row>
        <row r="606">
          <cell r="D606">
            <v>5.3032444444444445E-2</v>
          </cell>
          <cell r="F606">
            <v>36.075733333333339</v>
          </cell>
          <cell r="G606">
            <v>7.3760103273306745</v>
          </cell>
        </row>
        <row r="607">
          <cell r="D607">
            <v>5.3122444444444444E-2</v>
          </cell>
          <cell r="F607">
            <v>36.114033333333332</v>
          </cell>
          <cell r="G607">
            <v>7.3770295794144376</v>
          </cell>
        </row>
        <row r="608">
          <cell r="D608">
            <v>5.321185185185185E-2</v>
          </cell>
          <cell r="F608">
            <v>36.165366666666664</v>
          </cell>
          <cell r="G608">
            <v>7.3905942658369712</v>
          </cell>
        </row>
        <row r="609">
          <cell r="D609">
            <v>5.3301259259259257E-2</v>
          </cell>
          <cell r="F609">
            <v>36.217466666666667</v>
          </cell>
          <cell r="G609">
            <v>7.3861031179431169</v>
          </cell>
        </row>
        <row r="610">
          <cell r="D610">
            <v>5.3395185185185184E-2</v>
          </cell>
          <cell r="F610">
            <v>36.255400000000002</v>
          </cell>
          <cell r="G610">
            <v>7.3957733280570439</v>
          </cell>
        </row>
        <row r="611">
          <cell r="D611">
            <v>5.3454814814814816E-2</v>
          </cell>
          <cell r="F611">
            <v>36.288633333333337</v>
          </cell>
          <cell r="G611">
            <v>7.3706143390870418</v>
          </cell>
        </row>
        <row r="612">
          <cell r="D612">
            <v>5.3552444444444444E-2</v>
          </cell>
          <cell r="F612">
            <v>36.328699999999998</v>
          </cell>
          <cell r="G612">
            <v>7.3712647490101846</v>
          </cell>
        </row>
        <row r="613">
          <cell r="D613">
            <v>5.3656962962962969E-2</v>
          </cell>
          <cell r="F613">
            <v>36.386133333333333</v>
          </cell>
          <cell r="G613">
            <v>7.3787882484562166</v>
          </cell>
        </row>
        <row r="614">
          <cell r="D614">
            <v>5.3747111111111114E-2</v>
          </cell>
          <cell r="F614">
            <v>36.423133333333332</v>
          </cell>
          <cell r="G614">
            <v>7.3906541326792468</v>
          </cell>
        </row>
        <row r="615">
          <cell r="D615">
            <v>5.3836296296296306E-2</v>
          </cell>
          <cell r="F615">
            <v>36.478299999999997</v>
          </cell>
          <cell r="G615">
            <v>7.3958300805251209</v>
          </cell>
        </row>
        <row r="616">
          <cell r="D616">
            <v>5.3929851851851861E-2</v>
          </cell>
          <cell r="F616">
            <v>36.524233333333335</v>
          </cell>
          <cell r="G616">
            <v>7.3952702480857626</v>
          </cell>
        </row>
        <row r="617">
          <cell r="D617">
            <v>5.4015703703703705E-2</v>
          </cell>
          <cell r="F617">
            <v>36.568566666666669</v>
          </cell>
          <cell r="G617">
            <v>7.4020409718461275</v>
          </cell>
        </row>
        <row r="618">
          <cell r="D618">
            <v>5.4110000000000005E-2</v>
          </cell>
          <cell r="F618">
            <v>36.600899999999996</v>
          </cell>
          <cell r="G618">
            <v>7.423215407086091</v>
          </cell>
        </row>
        <row r="619">
          <cell r="D619">
            <v>5.420385185185185E-2</v>
          </cell>
          <cell r="F619">
            <v>36.638966666666668</v>
          </cell>
          <cell r="G619">
            <v>7.4442905219742554</v>
          </cell>
        </row>
        <row r="620">
          <cell r="D620">
            <v>5.4263481481481482E-2</v>
          </cell>
          <cell r="F620">
            <v>36.672366666666669</v>
          </cell>
          <cell r="G620">
            <v>7.4218669764120442</v>
          </cell>
        </row>
        <row r="621">
          <cell r="D621">
            <v>5.4356814814814816E-2</v>
          </cell>
          <cell r="F621">
            <v>36.7224</v>
          </cell>
          <cell r="G621">
            <v>7.4269507367873748</v>
          </cell>
        </row>
        <row r="622">
          <cell r="D622">
            <v>5.44622962962963E-2</v>
          </cell>
          <cell r="F622">
            <v>36.760066666666667</v>
          </cell>
          <cell r="G622">
            <v>7.4478542150668323</v>
          </cell>
        </row>
        <row r="623">
          <cell r="D623">
            <v>5.4566444444444445E-2</v>
          </cell>
          <cell r="F623">
            <v>36.822666666666663</v>
          </cell>
          <cell r="G623">
            <v>7.4405037572883774</v>
          </cell>
        </row>
        <row r="624">
          <cell r="D624">
            <v>5.4626148148148146E-2</v>
          </cell>
          <cell r="F624">
            <v>36.854700000000001</v>
          </cell>
          <cell r="G624">
            <v>7.4654965345023543</v>
          </cell>
        </row>
        <row r="625">
          <cell r="D625">
            <v>5.4715851851851849E-2</v>
          </cell>
          <cell r="F625">
            <v>36.900066666666667</v>
          </cell>
          <cell r="G625">
            <v>7.4664516705653998</v>
          </cell>
        </row>
        <row r="626">
          <cell r="D626">
            <v>5.4808296296296292E-2</v>
          </cell>
          <cell r="F626">
            <v>36.96843333333333</v>
          </cell>
          <cell r="G626">
            <v>7.4534281997540326</v>
          </cell>
        </row>
        <row r="627">
          <cell r="D627">
            <v>5.4907333333333329E-2</v>
          </cell>
          <cell r="F627">
            <v>36.981200000000001</v>
          </cell>
          <cell r="G627">
            <v>7.5073100393327836</v>
          </cell>
        </row>
        <row r="628">
          <cell r="D628">
            <v>5.4966370370370367E-2</v>
          </cell>
          <cell r="F628">
            <v>37.026766666666667</v>
          </cell>
          <cell r="G628">
            <v>7.4953533580627392</v>
          </cell>
        </row>
        <row r="629">
          <cell r="D629">
            <v>5.5072148148148148E-2</v>
          </cell>
          <cell r="F629">
            <v>37.056533333333334</v>
          </cell>
          <cell r="G629">
            <v>7.517383004004043</v>
          </cell>
        </row>
        <row r="630">
          <cell r="D630">
            <v>5.516192592592592E-2</v>
          </cell>
          <cell r="F630">
            <v>37.101433333333333</v>
          </cell>
          <cell r="G630">
            <v>7.5136338214090781</v>
          </cell>
        </row>
        <row r="631">
          <cell r="D631">
            <v>5.526622222222223E-2</v>
          </cell>
          <cell r="F631">
            <v>37.16126666666667</v>
          </cell>
          <cell r="G631">
            <v>7.5150581219013688</v>
          </cell>
        </row>
        <row r="632">
          <cell r="D632">
            <v>5.5359407407407413E-2</v>
          </cell>
          <cell r="F632">
            <v>37.215566666666668</v>
          </cell>
          <cell r="G632">
            <v>7.5309711145966283</v>
          </cell>
        </row>
        <row r="633">
          <cell r="D633">
            <v>5.5464518518518517E-2</v>
          </cell>
          <cell r="F633">
            <v>37.259866666666667</v>
          </cell>
          <cell r="G633">
            <v>7.521942286552191</v>
          </cell>
        </row>
        <row r="634">
          <cell r="D634">
            <v>5.5558518518518521E-2</v>
          </cell>
          <cell r="F634">
            <v>37.295866666666662</v>
          </cell>
          <cell r="G634">
            <v>7.5317290486463015</v>
          </cell>
        </row>
        <row r="635">
          <cell r="D635">
            <v>5.5622666666666661E-2</v>
          </cell>
          <cell r="F635">
            <v>37.316066666666664</v>
          </cell>
          <cell r="G635">
            <v>7.5210134557932102</v>
          </cell>
        </row>
        <row r="636">
          <cell r="D636">
            <v>5.5712666666666667E-2</v>
          </cell>
          <cell r="F636">
            <v>37.356099999999998</v>
          </cell>
          <cell r="G636">
            <v>7.5294450512637461</v>
          </cell>
        </row>
        <row r="637">
          <cell r="D637">
            <v>5.5816888888888895E-2</v>
          </cell>
          <cell r="F637">
            <v>37.416433333333337</v>
          </cell>
          <cell r="G637">
            <v>7.5311048509203031</v>
          </cell>
        </row>
        <row r="638">
          <cell r="D638">
            <v>5.5910444444444443E-2</v>
          </cell>
          <cell r="F638">
            <v>37.461833333333338</v>
          </cell>
          <cell r="G638">
            <v>7.5321245043406364</v>
          </cell>
        </row>
        <row r="639">
          <cell r="D639">
            <v>5.5970962962962958E-2</v>
          </cell>
          <cell r="F639">
            <v>37.479233333333333</v>
          </cell>
          <cell r="G639">
            <v>7.5426758188913645</v>
          </cell>
        </row>
        <row r="640">
          <cell r="D640">
            <v>5.6060370370370365E-2</v>
          </cell>
          <cell r="F640">
            <v>37.530033333333336</v>
          </cell>
          <cell r="G640">
            <v>7.562976402331433</v>
          </cell>
        </row>
        <row r="641">
          <cell r="D641">
            <v>5.6166000000000001E-2</v>
          </cell>
          <cell r="F641">
            <v>37.565466666666666</v>
          </cell>
          <cell r="G641">
            <v>7.5685509178148402</v>
          </cell>
        </row>
        <row r="642">
          <cell r="D642">
            <v>5.6289259259259261E-2</v>
          </cell>
          <cell r="F642">
            <v>37.629533333333335</v>
          </cell>
          <cell r="G642">
            <v>7.5877251339837697</v>
          </cell>
        </row>
        <row r="643">
          <cell r="D643">
            <v>5.6367407407407408E-2</v>
          </cell>
          <cell r="F643">
            <v>37.675533333333334</v>
          </cell>
          <cell r="G643">
            <v>7.5901276868193834</v>
          </cell>
        </row>
        <row r="644">
          <cell r="D644">
            <v>5.6441629629629633E-2</v>
          </cell>
          <cell r="F644">
            <v>37.722766666666665</v>
          </cell>
          <cell r="G644">
            <v>7.5917836298344499</v>
          </cell>
        </row>
        <row r="645">
          <cell r="D645">
            <v>5.6531703703703702E-2</v>
          </cell>
          <cell r="F645">
            <v>37.760799999999996</v>
          </cell>
          <cell r="G645">
            <v>7.5939872965392992</v>
          </cell>
        </row>
        <row r="646">
          <cell r="D646">
            <v>5.6637259259259262E-2</v>
          </cell>
          <cell r="F646">
            <v>37.798566666666666</v>
          </cell>
          <cell r="G646">
            <v>7.6014759366556781</v>
          </cell>
        </row>
        <row r="647">
          <cell r="D647">
            <v>5.6730666666666665E-2</v>
          </cell>
          <cell r="F647">
            <v>37.845366666666671</v>
          </cell>
          <cell r="G647">
            <v>7.6119651296859869</v>
          </cell>
        </row>
        <row r="648">
          <cell r="D648">
            <v>5.6831703703703704E-2</v>
          </cell>
          <cell r="F648">
            <v>37.8949</v>
          </cell>
          <cell r="G648">
            <v>7.6060782286273954</v>
          </cell>
        </row>
        <row r="649">
          <cell r="D649">
            <v>5.6929037037037042E-2</v>
          </cell>
          <cell r="F649">
            <v>37.941733333333332</v>
          </cell>
          <cell r="G649">
            <v>7.6171602303979133</v>
          </cell>
        </row>
        <row r="650">
          <cell r="D650">
            <v>5.6992814814814816E-2</v>
          </cell>
          <cell r="F650">
            <v>37.969633333333334</v>
          </cell>
          <cell r="G650">
            <v>7.6016641302341617</v>
          </cell>
        </row>
        <row r="651">
          <cell r="D651">
            <v>5.7082666666666677E-2</v>
          </cell>
          <cell r="F651">
            <v>38.010466666666666</v>
          </cell>
          <cell r="G651">
            <v>7.607042297473793</v>
          </cell>
        </row>
        <row r="652">
          <cell r="D652">
            <v>5.7157777777777787E-2</v>
          </cell>
          <cell r="F652">
            <v>38.041933333333333</v>
          </cell>
          <cell r="G652">
            <v>7.6148010936304553</v>
          </cell>
        </row>
        <row r="653">
          <cell r="D653">
            <v>5.7217185185185183E-2</v>
          </cell>
          <cell r="F653">
            <v>38.079533333333337</v>
          </cell>
          <cell r="G653">
            <v>7.6404655723471802</v>
          </cell>
        </row>
        <row r="654">
          <cell r="D654">
            <v>5.7326518518518513E-2</v>
          </cell>
          <cell r="F654">
            <v>38.118633333333328</v>
          </cell>
          <cell r="G654">
            <v>7.645481046706978</v>
          </cell>
        </row>
        <row r="655">
          <cell r="D655">
            <v>5.7427555555555565E-2</v>
          </cell>
          <cell r="F655">
            <v>38.1648</v>
          </cell>
          <cell r="G655">
            <v>7.653746762207394</v>
          </cell>
        </row>
        <row r="656">
          <cell r="D656">
            <v>5.7521111111111106E-2</v>
          </cell>
          <cell r="F656">
            <v>38.212366666666668</v>
          </cell>
          <cell r="G656">
            <v>7.6505169290853887</v>
          </cell>
        </row>
        <row r="657">
          <cell r="D657">
            <v>5.7614814814814813E-2</v>
          </cell>
          <cell r="F657">
            <v>38.254399999999997</v>
          </cell>
          <cell r="G657">
            <v>7.6563489157691986</v>
          </cell>
        </row>
        <row r="658">
          <cell r="D658">
            <v>5.7708296296296299E-2</v>
          </cell>
          <cell r="F658">
            <v>38.301633333333335</v>
          </cell>
          <cell r="G658">
            <v>7.6714703989666777</v>
          </cell>
        </row>
        <row r="659">
          <cell r="D659">
            <v>5.7798444444444444E-2</v>
          </cell>
          <cell r="F659">
            <v>38.338200000000001</v>
          </cell>
          <cell r="G659">
            <v>7.671229497718512</v>
          </cell>
        </row>
        <row r="660">
          <cell r="D660">
            <v>5.7888074074074071E-2</v>
          </cell>
          <cell r="F660">
            <v>38.384633333333333</v>
          </cell>
          <cell r="G660">
            <v>7.6728286788873197</v>
          </cell>
        </row>
        <row r="661">
          <cell r="D661">
            <v>5.7996444444444448E-2</v>
          </cell>
          <cell r="F661">
            <v>38.441033333333337</v>
          </cell>
          <cell r="G661">
            <v>7.6891968285958736</v>
          </cell>
        </row>
        <row r="662">
          <cell r="D662">
            <v>5.8083037037037037E-2</v>
          </cell>
          <cell r="F662">
            <v>38.471033333333331</v>
          </cell>
          <cell r="G662">
            <v>7.684348967146744</v>
          </cell>
        </row>
        <row r="663">
          <cell r="D663">
            <v>5.8173407407407403E-2</v>
          </cell>
          <cell r="F663">
            <v>38.504433333333331</v>
          </cell>
          <cell r="G663">
            <v>7.6947447825700301</v>
          </cell>
        </row>
        <row r="664">
          <cell r="D664">
            <v>5.8266592592592592E-2</v>
          </cell>
          <cell r="F664">
            <v>38.556733333333334</v>
          </cell>
          <cell r="G664">
            <v>7.6957184920505579</v>
          </cell>
        </row>
        <row r="665">
          <cell r="D665">
            <v>5.8364592592592593E-2</v>
          </cell>
          <cell r="F665">
            <v>38.589933333333327</v>
          </cell>
          <cell r="G665">
            <v>7.7029531360093237</v>
          </cell>
        </row>
        <row r="666">
          <cell r="D666">
            <v>5.8454148148148151E-2</v>
          </cell>
          <cell r="F666">
            <v>38.639199999999995</v>
          </cell>
          <cell r="G666">
            <v>7.706846550957148</v>
          </cell>
        </row>
        <row r="667">
          <cell r="D667">
            <v>5.8543777777777778E-2</v>
          </cell>
          <cell r="F667">
            <v>38.6843</v>
          </cell>
          <cell r="G667">
            <v>7.7171839375945162</v>
          </cell>
        </row>
        <row r="668">
          <cell r="D668">
            <v>5.8633999999999999E-2</v>
          </cell>
          <cell r="F668">
            <v>38.7211</v>
          </cell>
          <cell r="G668">
            <v>7.729938860042842</v>
          </cell>
        </row>
        <row r="669">
          <cell r="D669">
            <v>5.8723333333333336E-2</v>
          </cell>
          <cell r="F669">
            <v>38.774666666666668</v>
          </cell>
          <cell r="G669">
            <v>7.726941397617952</v>
          </cell>
        </row>
        <row r="670">
          <cell r="D670">
            <v>5.8813629629629625E-2</v>
          </cell>
          <cell r="F670">
            <v>38.808466666666668</v>
          </cell>
          <cell r="G670">
            <v>7.7370434957776881</v>
          </cell>
        </row>
        <row r="671">
          <cell r="D671">
            <v>5.8907259259259256E-2</v>
          </cell>
          <cell r="F671">
            <v>38.853266666666663</v>
          </cell>
          <cell r="G671">
            <v>7.7457960474627443</v>
          </cell>
        </row>
        <row r="672">
          <cell r="D672">
            <v>5.9000962962962963E-2</v>
          </cell>
          <cell r="F672">
            <v>38.895566666666667</v>
          </cell>
          <cell r="G672">
            <v>7.7572077091065603</v>
          </cell>
        </row>
        <row r="673">
          <cell r="D673">
            <v>5.9064592592592599E-2</v>
          </cell>
          <cell r="F673">
            <v>38.924500000000002</v>
          </cell>
          <cell r="G673">
            <v>7.734732670665891</v>
          </cell>
        </row>
        <row r="674">
          <cell r="D674">
            <v>5.9139259259259259E-2</v>
          </cell>
          <cell r="F674">
            <v>38.965333333333334</v>
          </cell>
          <cell r="G674">
            <v>7.745754356348308</v>
          </cell>
        </row>
        <row r="675">
          <cell r="D675">
            <v>5.921392592592592E-2</v>
          </cell>
          <cell r="F675">
            <v>39.003733333333329</v>
          </cell>
          <cell r="G675">
            <v>7.7509341016995545</v>
          </cell>
        </row>
        <row r="676">
          <cell r="D676">
            <v>5.9303481481481485E-2</v>
          </cell>
          <cell r="F676">
            <v>39.051866666666662</v>
          </cell>
          <cell r="G676">
            <v>7.7516771072817257</v>
          </cell>
        </row>
        <row r="677">
          <cell r="D677">
            <v>5.9378074074074076E-2</v>
          </cell>
          <cell r="F677">
            <v>39.093566666666668</v>
          </cell>
          <cell r="G677">
            <v>7.7755364768112596</v>
          </cell>
        </row>
        <row r="678">
          <cell r="D678">
            <v>5.9471925925925921E-2</v>
          </cell>
          <cell r="F678">
            <v>39.132299999999994</v>
          </cell>
          <cell r="G678">
            <v>7.7884620394529964</v>
          </cell>
        </row>
        <row r="679">
          <cell r="D679">
            <v>5.9577629629629633E-2</v>
          </cell>
          <cell r="F679">
            <v>39.166133333333335</v>
          </cell>
          <cell r="G679">
            <v>7.7861439863102744</v>
          </cell>
        </row>
        <row r="680">
          <cell r="D680">
            <v>5.9671111111111112E-2</v>
          </cell>
          <cell r="F680">
            <v>39.212899999999998</v>
          </cell>
          <cell r="G680">
            <v>7.787141936979622</v>
          </cell>
        </row>
        <row r="681">
          <cell r="D681">
            <v>5.9764444444444453E-2</v>
          </cell>
          <cell r="F681">
            <v>39.262233333333334</v>
          </cell>
          <cell r="G681">
            <v>7.8018934951003471</v>
          </cell>
        </row>
        <row r="682">
          <cell r="D682">
            <v>5.986933333333333E-2</v>
          </cell>
          <cell r="F682">
            <v>39.311833333333333</v>
          </cell>
          <cell r="G682">
            <v>7.8096665457339354</v>
          </cell>
        </row>
        <row r="683">
          <cell r="D683">
            <v>5.996274074074074E-2</v>
          </cell>
          <cell r="F683">
            <v>39.3598</v>
          </cell>
          <cell r="G683">
            <v>7.8167060837669755</v>
          </cell>
        </row>
        <row r="684">
          <cell r="D684">
            <v>6.006422222222222E-2</v>
          </cell>
          <cell r="F684">
            <v>39.399766666666672</v>
          </cell>
          <cell r="G684">
            <v>7.827133320415296</v>
          </cell>
        </row>
        <row r="685">
          <cell r="D685">
            <v>6.015762962962963E-2</v>
          </cell>
          <cell r="F685">
            <v>39.446233333333332</v>
          </cell>
          <cell r="G685">
            <v>7.8347034665575599</v>
          </cell>
        </row>
        <row r="686">
          <cell r="D686">
            <v>6.0247629629629637E-2</v>
          </cell>
          <cell r="F686">
            <v>39.487033333333329</v>
          </cell>
          <cell r="G686">
            <v>7.8300443086585245</v>
          </cell>
        </row>
        <row r="687">
          <cell r="D687">
            <v>6.034140740740742E-2</v>
          </cell>
          <cell r="F687">
            <v>39.527633333333334</v>
          </cell>
          <cell r="G687">
            <v>7.8435598352335445</v>
          </cell>
        </row>
        <row r="688">
          <cell r="D688">
            <v>6.0435037037037037E-2</v>
          </cell>
          <cell r="F688">
            <v>39.572699999999998</v>
          </cell>
          <cell r="G688">
            <v>7.8440224697961503</v>
          </cell>
        </row>
        <row r="689">
          <cell r="D689">
            <v>6.0525259259259251E-2</v>
          </cell>
          <cell r="F689">
            <v>39.607366666666671</v>
          </cell>
          <cell r="G689">
            <v>7.8502000706280386</v>
          </cell>
        </row>
        <row r="690">
          <cell r="D690">
            <v>6.0584740740740745E-2</v>
          </cell>
          <cell r="F690">
            <v>39.644399999999997</v>
          </cell>
          <cell r="G690">
            <v>7.8609495609627178</v>
          </cell>
        </row>
        <row r="691">
          <cell r="D691">
            <v>6.0678222222222217E-2</v>
          </cell>
          <cell r="F691">
            <v>39.689399999999999</v>
          </cell>
          <cell r="G691">
            <v>7.8589622075691503</v>
          </cell>
        </row>
        <row r="692">
          <cell r="D692">
            <v>6.0779333333333331E-2</v>
          </cell>
          <cell r="F692">
            <v>39.737133333333333</v>
          </cell>
          <cell r="G692">
            <v>7.8707632041343603</v>
          </cell>
        </row>
        <row r="693">
          <cell r="D693">
            <v>6.0869111111111117E-2</v>
          </cell>
          <cell r="F693">
            <v>39.781933333333335</v>
          </cell>
          <cell r="G693">
            <v>7.8769210204382691</v>
          </cell>
        </row>
        <row r="694">
          <cell r="D694">
            <v>6.0962888888888893E-2</v>
          </cell>
          <cell r="F694">
            <v>39.82353333333333</v>
          </cell>
          <cell r="G694">
            <v>7.8872694084976223</v>
          </cell>
        </row>
        <row r="695">
          <cell r="D695">
            <v>6.1056962962962966E-2</v>
          </cell>
          <cell r="F695">
            <v>39.859400000000001</v>
          </cell>
          <cell r="G695">
            <v>7.8768789064366453</v>
          </cell>
        </row>
        <row r="696">
          <cell r="D696">
            <v>6.1150222222222231E-2</v>
          </cell>
          <cell r="F696">
            <v>39.907933333333339</v>
          </cell>
          <cell r="G696">
            <v>7.8945154431555684</v>
          </cell>
        </row>
        <row r="697">
          <cell r="D697">
            <v>6.1239851851851844E-2</v>
          </cell>
          <cell r="F697">
            <v>39.955399999999997</v>
          </cell>
          <cell r="G697">
            <v>7.8975537178715696</v>
          </cell>
        </row>
        <row r="698">
          <cell r="D698">
            <v>6.1329703703703706E-2</v>
          </cell>
          <cell r="F698">
            <v>39.997199999999999</v>
          </cell>
          <cell r="G698">
            <v>7.8995969268480115</v>
          </cell>
        </row>
        <row r="699">
          <cell r="D699">
            <v>6.1423407407407413E-2</v>
          </cell>
          <cell r="F699">
            <v>40.040133333333337</v>
          </cell>
          <cell r="G699">
            <v>7.9085125134601224</v>
          </cell>
        </row>
        <row r="700">
          <cell r="D700">
            <v>6.1513407407407419E-2</v>
          </cell>
          <cell r="F700">
            <v>40.080433333333332</v>
          </cell>
          <cell r="G700">
            <v>7.9176122858402964</v>
          </cell>
        </row>
        <row r="701">
          <cell r="D701">
            <v>6.1602962962962957E-2</v>
          </cell>
          <cell r="F701">
            <v>40.130499999999998</v>
          </cell>
          <cell r="G701">
            <v>7.9253521528489044</v>
          </cell>
        </row>
        <row r="702">
          <cell r="D702">
            <v>6.1696518518518512E-2</v>
          </cell>
          <cell r="F702">
            <v>40.174799999999998</v>
          </cell>
          <cell r="G702">
            <v>7.9400939692172265</v>
          </cell>
        </row>
        <row r="703">
          <cell r="D703">
            <v>6.1760518518518506E-2</v>
          </cell>
          <cell r="F703">
            <v>40.198866666666667</v>
          </cell>
          <cell r="G703">
            <v>7.9237755467678204</v>
          </cell>
        </row>
        <row r="704">
          <cell r="D704">
            <v>6.1850148148148147E-2</v>
          </cell>
          <cell r="F704">
            <v>40.245466666666665</v>
          </cell>
          <cell r="G704">
            <v>7.9288033877895039</v>
          </cell>
        </row>
        <row r="705">
          <cell r="D705">
            <v>6.1955555555555562E-2</v>
          </cell>
          <cell r="F705">
            <v>40.28456666666667</v>
          </cell>
          <cell r="G705">
            <v>7.9304107238458084</v>
          </cell>
        </row>
        <row r="706">
          <cell r="D706">
            <v>6.2044888888888899E-2</v>
          </cell>
          <cell r="F706">
            <v>40.334933333333332</v>
          </cell>
          <cell r="G706">
            <v>7.9381382104929763</v>
          </cell>
        </row>
        <row r="707">
          <cell r="D707">
            <v>6.2134962962962968E-2</v>
          </cell>
          <cell r="F707">
            <v>40.373600000000003</v>
          </cell>
          <cell r="G707">
            <v>7.9423648547939649</v>
          </cell>
        </row>
        <row r="708">
          <cell r="D708">
            <v>6.2224962962962968E-2</v>
          </cell>
          <cell r="F708">
            <v>40.415100000000002</v>
          </cell>
          <cell r="G708">
            <v>7.9497988741854106</v>
          </cell>
        </row>
        <row r="709">
          <cell r="D709">
            <v>6.231844444444444E-2</v>
          </cell>
          <cell r="F709">
            <v>40.4619</v>
          </cell>
          <cell r="G709">
            <v>7.9519211293036909</v>
          </cell>
        </row>
        <row r="710">
          <cell r="D710">
            <v>6.2412370370370368E-2</v>
          </cell>
          <cell r="F710">
            <v>40.500300000000003</v>
          </cell>
          <cell r="G710">
            <v>7.9550125836900305</v>
          </cell>
        </row>
        <row r="711">
          <cell r="D711">
            <v>6.2505851851851854E-2</v>
          </cell>
          <cell r="F711">
            <v>40.54663333333334</v>
          </cell>
          <cell r="G711">
            <v>7.9634376497980908</v>
          </cell>
        </row>
        <row r="712">
          <cell r="D712">
            <v>6.2595185185185184E-2</v>
          </cell>
          <cell r="F712">
            <v>40.598566666666663</v>
          </cell>
          <cell r="G712">
            <v>7.9734898111735824</v>
          </cell>
        </row>
        <row r="713">
          <cell r="D713">
            <v>6.2689333333333319E-2</v>
          </cell>
          <cell r="F713">
            <v>40.633366666666667</v>
          </cell>
          <cell r="G713">
            <v>7.9767628811581508</v>
          </cell>
        </row>
        <row r="714">
          <cell r="D714">
            <v>6.2790592592592592E-2</v>
          </cell>
          <cell r="F714">
            <v>40.676666666666669</v>
          </cell>
          <cell r="G714">
            <v>7.9778937881846614</v>
          </cell>
        </row>
        <row r="715">
          <cell r="D715">
            <v>6.2884074074074078E-2</v>
          </cell>
          <cell r="F715">
            <v>40.72443333333333</v>
          </cell>
          <cell r="G715">
            <v>7.9829043024592146</v>
          </cell>
        </row>
        <row r="716">
          <cell r="D716">
            <v>6.2973703703703712E-2</v>
          </cell>
          <cell r="F716">
            <v>40.771700000000003</v>
          </cell>
          <cell r="G716">
            <v>7.9903904789857707</v>
          </cell>
        </row>
        <row r="717">
          <cell r="D717">
            <v>6.3082814814814814E-2</v>
          </cell>
          <cell r="F717">
            <v>40.813533333333332</v>
          </cell>
          <cell r="G717">
            <v>7.9871840187195389</v>
          </cell>
        </row>
        <row r="718">
          <cell r="D718">
            <v>6.3146370370370367E-2</v>
          </cell>
          <cell r="F718">
            <v>40.843266666666665</v>
          </cell>
          <cell r="G718">
            <v>8.0122669003361455</v>
          </cell>
        </row>
        <row r="719">
          <cell r="D719">
            <v>6.3235629629629628E-2</v>
          </cell>
          <cell r="F719">
            <v>40.899399999999993</v>
          </cell>
          <cell r="G719">
            <v>8.0334456173342534</v>
          </cell>
        </row>
        <row r="720">
          <cell r="D720">
            <v>6.3295851851851853E-2</v>
          </cell>
          <cell r="F720">
            <v>40.920666666666669</v>
          </cell>
          <cell r="G720">
            <v>8.0235199828725605</v>
          </cell>
        </row>
        <row r="721">
          <cell r="D721">
            <v>6.338985185185185E-2</v>
          </cell>
          <cell r="F721">
            <v>40.958066666666667</v>
          </cell>
          <cell r="G721">
            <v>8.0245752503723669</v>
          </cell>
        </row>
        <row r="722">
          <cell r="D722">
            <v>6.3491111111111123E-2</v>
          </cell>
          <cell r="F722">
            <v>41.001799999999996</v>
          </cell>
          <cell r="G722">
            <v>8.0257873233720911</v>
          </cell>
        </row>
        <row r="723">
          <cell r="D723">
            <v>6.3584518518518512E-2</v>
          </cell>
          <cell r="F723">
            <v>41.048433333333335</v>
          </cell>
          <cell r="G723">
            <v>8.0408812213311052</v>
          </cell>
        </row>
        <row r="724">
          <cell r="D724">
            <v>6.3689407407407403E-2</v>
          </cell>
          <cell r="F724">
            <v>41.098666666666666</v>
          </cell>
          <cell r="G724">
            <v>8.0392469669463278</v>
          </cell>
        </row>
        <row r="725">
          <cell r="D725">
            <v>6.3783259259259262E-2</v>
          </cell>
          <cell r="F725">
            <v>41.137766666666664</v>
          </cell>
          <cell r="G725">
            <v>8.0501729941384408</v>
          </cell>
        </row>
        <row r="726">
          <cell r="D726">
            <v>6.3847111111111118E-2</v>
          </cell>
          <cell r="F726">
            <v>41.163566666666668</v>
          </cell>
          <cell r="G726">
            <v>8.0348256004028524</v>
          </cell>
        </row>
        <row r="727">
          <cell r="D727">
            <v>6.3936518518518518E-2</v>
          </cell>
          <cell r="F727">
            <v>41.215633333333336</v>
          </cell>
          <cell r="G727">
            <v>8.039835151433282</v>
          </cell>
        </row>
        <row r="728">
          <cell r="D728">
            <v>6.4011481481481489E-2</v>
          </cell>
          <cell r="F728">
            <v>41.24946666666667</v>
          </cell>
          <cell r="G728">
            <v>8.0485331310880532</v>
          </cell>
        </row>
        <row r="729">
          <cell r="D729">
            <v>6.4105185185185182E-2</v>
          </cell>
          <cell r="F729">
            <v>41.292466666666662</v>
          </cell>
          <cell r="G729">
            <v>8.0500401428950941</v>
          </cell>
        </row>
        <row r="730">
          <cell r="D730">
            <v>6.4176444444444453E-2</v>
          </cell>
          <cell r="F730">
            <v>41.322633333333336</v>
          </cell>
          <cell r="G730">
            <v>8.0744354132175733</v>
          </cell>
        </row>
        <row r="731">
          <cell r="D731">
            <v>6.4270074074074077E-2</v>
          </cell>
          <cell r="F731">
            <v>41.365666666666669</v>
          </cell>
          <cell r="G731">
            <v>8.0707634716645682</v>
          </cell>
        </row>
        <row r="732">
          <cell r="D732">
            <v>6.4374962962962953E-2</v>
          </cell>
          <cell r="F732">
            <v>41.413566666666668</v>
          </cell>
          <cell r="G732">
            <v>8.0800396675318975</v>
          </cell>
        </row>
        <row r="733">
          <cell r="D733">
            <v>6.4468444444444453E-2</v>
          </cell>
          <cell r="F733">
            <v>41.46243333333333</v>
          </cell>
          <cell r="G733">
            <v>8.0862667671113204</v>
          </cell>
        </row>
        <row r="734">
          <cell r="D734">
            <v>6.4562370370370367E-2</v>
          </cell>
          <cell r="F734">
            <v>41.501333333333335</v>
          </cell>
          <cell r="G734">
            <v>8.089946119859043</v>
          </cell>
        </row>
        <row r="735">
          <cell r="D735">
            <v>6.4667259259259272E-2</v>
          </cell>
          <cell r="F735">
            <v>41.548033333333336</v>
          </cell>
          <cell r="G735">
            <v>8.0977246846807933</v>
          </cell>
        </row>
        <row r="736">
          <cell r="D736">
            <v>6.4761111111111117E-2</v>
          </cell>
          <cell r="F736">
            <v>41.589300000000001</v>
          </cell>
          <cell r="G736">
            <v>8.1007924406607685</v>
          </cell>
        </row>
        <row r="737">
          <cell r="D737">
            <v>6.4862370370370376E-2</v>
          </cell>
          <cell r="F737">
            <v>41.632433333333331</v>
          </cell>
          <cell r="G737">
            <v>8.1042743423180941</v>
          </cell>
        </row>
        <row r="738">
          <cell r="D738">
            <v>6.4955629629629641E-2</v>
          </cell>
          <cell r="F738">
            <v>41.68246666666667</v>
          </cell>
          <cell r="G738">
            <v>8.1112864521534682</v>
          </cell>
        </row>
        <row r="739">
          <cell r="D739">
            <v>6.5045777777777772E-2</v>
          </cell>
          <cell r="F739">
            <v>41.721533333333333</v>
          </cell>
          <cell r="G739">
            <v>8.1141032539372855</v>
          </cell>
        </row>
        <row r="740">
          <cell r="D740">
            <v>6.5155037037037039E-2</v>
          </cell>
          <cell r="F740">
            <v>41.759333333333331</v>
          </cell>
          <cell r="G740">
            <v>8.123100648698701</v>
          </cell>
        </row>
        <row r="741">
          <cell r="D741">
            <v>6.5248518518518525E-2</v>
          </cell>
          <cell r="F741">
            <v>41.806366666666669</v>
          </cell>
          <cell r="G741">
            <v>8.1243028243795781</v>
          </cell>
        </row>
        <row r="742">
          <cell r="D742">
            <v>6.5308518518518516E-2</v>
          </cell>
          <cell r="F742">
            <v>41.832266666666669</v>
          </cell>
          <cell r="G742">
            <v>8.1068957956928376</v>
          </cell>
        </row>
        <row r="743">
          <cell r="D743">
            <v>6.5398814814814812E-2</v>
          </cell>
          <cell r="F743">
            <v>41.865933333333338</v>
          </cell>
          <cell r="G743">
            <v>8.1171651235035327</v>
          </cell>
        </row>
        <row r="744">
          <cell r="D744">
            <v>6.5473629629629645E-2</v>
          </cell>
          <cell r="F744">
            <v>41.901699999999998</v>
          </cell>
          <cell r="G744">
            <v>8.1220534312450869</v>
          </cell>
        </row>
        <row r="745">
          <cell r="D745">
            <v>6.5571111111111108E-2</v>
          </cell>
          <cell r="F745">
            <v>41.946899999999999</v>
          </cell>
          <cell r="G745">
            <v>8.1238333591148315</v>
          </cell>
        </row>
        <row r="746">
          <cell r="D746">
            <v>6.5672148148148132E-2</v>
          </cell>
          <cell r="F746">
            <v>41.994999999999997</v>
          </cell>
          <cell r="G746">
            <v>8.1282097122716337</v>
          </cell>
        </row>
        <row r="747">
          <cell r="D747">
            <v>6.5762592592592595E-2</v>
          </cell>
          <cell r="F747">
            <v>42.026666666666671</v>
          </cell>
          <cell r="G747">
            <v>8.1378877539295065</v>
          </cell>
        </row>
        <row r="748">
          <cell r="D748">
            <v>6.5852000000000008E-2</v>
          </cell>
          <cell r="F748">
            <v>42.077766666666662</v>
          </cell>
          <cell r="G748">
            <v>8.1417392950701419</v>
          </cell>
        </row>
        <row r="749">
          <cell r="D749">
            <v>6.5949333333333332E-2</v>
          </cell>
          <cell r="F749">
            <v>42.123633333333338</v>
          </cell>
          <cell r="G749">
            <v>8.1480310841877088</v>
          </cell>
        </row>
        <row r="750">
          <cell r="D750">
            <v>6.6039629629629629E-2</v>
          </cell>
          <cell r="F750">
            <v>42.15723333333333</v>
          </cell>
          <cell r="G750">
            <v>8.1529965265675486</v>
          </cell>
        </row>
        <row r="751">
          <cell r="D751">
            <v>6.6144518518518519E-2</v>
          </cell>
          <cell r="F751">
            <v>42.206633333333336</v>
          </cell>
          <cell r="G751">
            <v>8.1580193847662521</v>
          </cell>
        </row>
        <row r="752">
          <cell r="D752">
            <v>6.6242370370370368E-2</v>
          </cell>
          <cell r="F752">
            <v>42.242033333333332</v>
          </cell>
          <cell r="G752">
            <v>8.1770222185232218</v>
          </cell>
        </row>
        <row r="753">
          <cell r="D753">
            <v>6.6343407407407406E-2</v>
          </cell>
          <cell r="F753">
            <v>42.292233333333336</v>
          </cell>
          <cell r="G753">
            <v>8.1798624276668388</v>
          </cell>
        </row>
        <row r="754">
          <cell r="D754">
            <v>6.6433481481481482E-2</v>
          </cell>
          <cell r="F754">
            <v>42.330133333333329</v>
          </cell>
          <cell r="G754">
            <v>8.1729174906448812</v>
          </cell>
        </row>
        <row r="755">
          <cell r="D755">
            <v>6.6523407407407406E-2</v>
          </cell>
          <cell r="F755">
            <v>42.371766666666666</v>
          </cell>
          <cell r="G755">
            <v>8.1779422947068667</v>
          </cell>
        </row>
        <row r="756">
          <cell r="D756">
            <v>6.6620814814814813E-2</v>
          </cell>
          <cell r="F756">
            <v>42.415966666666669</v>
          </cell>
          <cell r="G756">
            <v>8.1832272160125541</v>
          </cell>
        </row>
        <row r="757">
          <cell r="D757">
            <v>6.6680740740740749E-2</v>
          </cell>
          <cell r="F757">
            <v>42.443666666666672</v>
          </cell>
          <cell r="G757">
            <v>8.1657706855439081</v>
          </cell>
        </row>
        <row r="758">
          <cell r="D758">
            <v>6.6770962962962963E-2</v>
          </cell>
          <cell r="F758">
            <v>42.479599999999998</v>
          </cell>
          <cell r="G758">
            <v>8.1716772378747322</v>
          </cell>
        </row>
        <row r="759">
          <cell r="D759">
            <v>6.6830592592592594E-2</v>
          </cell>
          <cell r="F759">
            <v>42.512999999999998</v>
          </cell>
          <cell r="G759">
            <v>8.1793840403785971</v>
          </cell>
        </row>
        <row r="760">
          <cell r="D760">
            <v>6.6924444444444439E-2</v>
          </cell>
          <cell r="F760">
            <v>42.552433333333333</v>
          </cell>
          <cell r="G760">
            <v>8.1940230950505804</v>
          </cell>
        </row>
        <row r="761">
          <cell r="D761">
            <v>6.7029481481481482E-2</v>
          </cell>
          <cell r="F761">
            <v>42.597566666666665</v>
          </cell>
          <cell r="G761">
            <v>8.1928345588623337</v>
          </cell>
        </row>
        <row r="762">
          <cell r="D762">
            <v>6.7119703703703709E-2</v>
          </cell>
          <cell r="F762">
            <v>42.634033333333335</v>
          </cell>
          <cell r="G762">
            <v>8.1960740932608758</v>
          </cell>
        </row>
        <row r="763">
          <cell r="D763">
            <v>6.7209703703703702E-2</v>
          </cell>
          <cell r="F763">
            <v>42.673499999999997</v>
          </cell>
          <cell r="G763">
            <v>8.2045009285554347</v>
          </cell>
        </row>
        <row r="764">
          <cell r="D764">
            <v>6.7303629629629616E-2</v>
          </cell>
          <cell r="F764">
            <v>42.713200000000001</v>
          </cell>
          <cell r="G764">
            <v>8.2087760464030115</v>
          </cell>
        </row>
        <row r="765">
          <cell r="D765">
            <v>6.7367185185185197E-2</v>
          </cell>
          <cell r="F765">
            <v>42.743866666666662</v>
          </cell>
          <cell r="G765">
            <v>8.2317525539152001</v>
          </cell>
        </row>
        <row r="766">
          <cell r="D766">
            <v>6.7457037037037038E-2</v>
          </cell>
          <cell r="F766">
            <v>42.786099999999998</v>
          </cell>
          <cell r="G766">
            <v>8.2280205262262385</v>
          </cell>
        </row>
        <row r="767">
          <cell r="D767">
            <v>6.7562296296296301E-2</v>
          </cell>
          <cell r="F767">
            <v>42.827033333333333</v>
          </cell>
          <cell r="G767">
            <v>8.2302500190185857</v>
          </cell>
        </row>
        <row r="768">
          <cell r="D768">
            <v>6.7652074074074073E-2</v>
          </cell>
          <cell r="F768">
            <v>42.871699999999997</v>
          </cell>
          <cell r="G768">
            <v>8.2397387834809646</v>
          </cell>
        </row>
        <row r="769">
          <cell r="D769">
            <v>6.774577777777778E-2</v>
          </cell>
          <cell r="F769">
            <v>42.913599999999995</v>
          </cell>
          <cell r="G769">
            <v>8.2411228761619899</v>
          </cell>
        </row>
        <row r="770">
          <cell r="D770">
            <v>6.7806000000000005E-2</v>
          </cell>
          <cell r="F770">
            <v>42.936066666666669</v>
          </cell>
          <cell r="G770">
            <v>8.2481211429566574</v>
          </cell>
        </row>
        <row r="771">
          <cell r="D771">
            <v>6.7895481481481487E-2</v>
          </cell>
          <cell r="F771">
            <v>42.987333333333332</v>
          </cell>
          <cell r="G771">
            <v>8.2471046920857187</v>
          </cell>
        </row>
        <row r="772">
          <cell r="D772">
            <v>6.7989481481481484E-2</v>
          </cell>
          <cell r="F772">
            <v>43.023899999999998</v>
          </cell>
          <cell r="G772">
            <v>8.2588407858892019</v>
          </cell>
        </row>
        <row r="773">
          <cell r="D773">
            <v>6.8083629629629633E-2</v>
          </cell>
          <cell r="F773">
            <v>43.05596666666667</v>
          </cell>
          <cell r="G773">
            <v>8.2494838264113355</v>
          </cell>
        </row>
        <row r="774">
          <cell r="D774">
            <v>6.8188666666666675E-2</v>
          </cell>
          <cell r="F774">
            <v>43.103633333333335</v>
          </cell>
          <cell r="G774">
            <v>8.2766746222273344</v>
          </cell>
        </row>
        <row r="775">
          <cell r="D775">
            <v>6.828251851851852E-2</v>
          </cell>
          <cell r="F775">
            <v>43.141999999999996</v>
          </cell>
          <cell r="G775">
            <v>8.2684518538841552</v>
          </cell>
        </row>
        <row r="776">
          <cell r="D776">
            <v>6.8387629629629632E-2</v>
          </cell>
          <cell r="F776">
            <v>43.186866666666674</v>
          </cell>
          <cell r="G776">
            <v>8.2759302318362682</v>
          </cell>
        </row>
        <row r="777">
          <cell r="D777">
            <v>6.8477407407407404E-2</v>
          </cell>
          <cell r="F777">
            <v>43.230500000000006</v>
          </cell>
          <cell r="G777">
            <v>8.2839476945877752</v>
          </cell>
        </row>
        <row r="778">
          <cell r="D778">
            <v>6.8571185185185179E-2</v>
          </cell>
          <cell r="F778">
            <v>43.270366666666661</v>
          </cell>
          <cell r="G778">
            <v>8.2750272846814692</v>
          </cell>
        </row>
        <row r="779">
          <cell r="D779">
            <v>6.8680222222222226E-2</v>
          </cell>
          <cell r="F779">
            <v>43.312966666666661</v>
          </cell>
          <cell r="G779">
            <v>8.2757588817515177</v>
          </cell>
        </row>
        <row r="780">
          <cell r="D780">
            <v>6.8769925925925943E-2</v>
          </cell>
          <cell r="F780">
            <v>43.359399999999994</v>
          </cell>
          <cell r="G780">
            <v>8.2798441881475213</v>
          </cell>
        </row>
        <row r="781">
          <cell r="D781">
            <v>6.8859925925925922E-2</v>
          </cell>
          <cell r="F781">
            <v>43.398500000000006</v>
          </cell>
          <cell r="G781">
            <v>8.2799551089765071</v>
          </cell>
        </row>
        <row r="782">
          <cell r="D782">
            <v>6.8919703703703705E-2</v>
          </cell>
          <cell r="F782">
            <v>43.430599999999998</v>
          </cell>
          <cell r="G782">
            <v>8.2838381977599553</v>
          </cell>
        </row>
        <row r="783">
          <cell r="D783">
            <v>6.9013777777777785E-2</v>
          </cell>
          <cell r="F783">
            <v>43.465133333333334</v>
          </cell>
          <cell r="G783">
            <v>8.2915258271455894</v>
          </cell>
        </row>
        <row r="784">
          <cell r="D784">
            <v>6.9118740740740744E-2</v>
          </cell>
          <cell r="F784">
            <v>43.511733333333332</v>
          </cell>
          <cell r="G784">
            <v>8.2936254172841544</v>
          </cell>
        </row>
        <row r="785">
          <cell r="D785">
            <v>6.9178962962962956E-2</v>
          </cell>
          <cell r="F785">
            <v>43.534833333333331</v>
          </cell>
          <cell r="G785">
            <v>8.3084705749948657</v>
          </cell>
        </row>
        <row r="786">
          <cell r="D786">
            <v>6.9268814814814825E-2</v>
          </cell>
          <cell r="F786">
            <v>43.576766666666664</v>
          </cell>
          <cell r="G786">
            <v>8.3069399300959379</v>
          </cell>
        </row>
        <row r="787">
          <cell r="D787">
            <v>6.9382148148148151E-2</v>
          </cell>
          <cell r="F787">
            <v>43.610199999999999</v>
          </cell>
          <cell r="G787">
            <v>8.312477724882406</v>
          </cell>
        </row>
        <row r="788">
          <cell r="D788">
            <v>6.9472074074074061E-2</v>
          </cell>
          <cell r="F788">
            <v>43.651999999999994</v>
          </cell>
          <cell r="G788">
            <v>8.3212969169475137</v>
          </cell>
        </row>
        <row r="789">
          <cell r="D789">
            <v>6.9561407407407419E-2</v>
          </cell>
          <cell r="F789">
            <v>43.705666666666673</v>
          </cell>
          <cell r="G789">
            <v>8.3180998841214784</v>
          </cell>
        </row>
        <row r="790">
          <cell r="D790">
            <v>6.9655555555555568E-2</v>
          </cell>
          <cell r="F790">
            <v>43.737600000000008</v>
          </cell>
          <cell r="G790">
            <v>8.3326501694638733</v>
          </cell>
        </row>
        <row r="791">
          <cell r="D791">
            <v>6.9757185185185186E-2</v>
          </cell>
          <cell r="F791">
            <v>43.776766666666667</v>
          </cell>
          <cell r="G791">
            <v>8.3446834389062321</v>
          </cell>
        </row>
        <row r="792">
          <cell r="D792">
            <v>6.9880814814814826E-2</v>
          </cell>
          <cell r="F792">
            <v>43.8324</v>
          </cell>
          <cell r="G792">
            <v>8.3289765929955077</v>
          </cell>
        </row>
        <row r="793">
          <cell r="D793">
            <v>6.995577777777777E-2</v>
          </cell>
          <cell r="F793">
            <v>43.867466666666665</v>
          </cell>
          <cell r="G793">
            <v>8.338040867147539</v>
          </cell>
        </row>
        <row r="794">
          <cell r="D794">
            <v>7.0053185185185177E-2</v>
          </cell>
          <cell r="F794">
            <v>43.912299999999995</v>
          </cell>
          <cell r="G794">
            <v>8.3412655806338449</v>
          </cell>
        </row>
        <row r="795">
          <cell r="D795">
            <v>7.0113481481481485E-2</v>
          </cell>
          <cell r="F795">
            <v>43.931966666666661</v>
          </cell>
          <cell r="G795">
            <v>8.3311680278871414</v>
          </cell>
        </row>
        <row r="796">
          <cell r="D796">
            <v>7.0203259259259257E-2</v>
          </cell>
          <cell r="F796">
            <v>43.976500000000009</v>
          </cell>
          <cell r="G796">
            <v>8.3262881241682933</v>
          </cell>
        </row>
        <row r="797">
          <cell r="D797">
            <v>7.0278444444444435E-2</v>
          </cell>
          <cell r="F797">
            <v>44.006133333333338</v>
          </cell>
          <cell r="G797">
            <v>8.3413210545785468</v>
          </cell>
        </row>
        <row r="798">
          <cell r="D798">
            <v>7.0375777777777787E-2</v>
          </cell>
          <cell r="F798">
            <v>44.052666666666674</v>
          </cell>
          <cell r="G798">
            <v>8.3463175218508745</v>
          </cell>
        </row>
        <row r="799">
          <cell r="D799">
            <v>7.0477703703703695E-2</v>
          </cell>
          <cell r="F799">
            <v>44.084166666666668</v>
          </cell>
          <cell r="G799">
            <v>8.3469497320212191</v>
          </cell>
        </row>
        <row r="800">
          <cell r="D800">
            <v>7.0537555555555548E-2</v>
          </cell>
          <cell r="F800">
            <v>44.113900000000001</v>
          </cell>
          <cell r="G800">
            <v>8.3684842689700911</v>
          </cell>
        </row>
        <row r="801">
          <cell r="D801">
            <v>7.0627407407407417E-2</v>
          </cell>
          <cell r="F801">
            <v>44.155233333333335</v>
          </cell>
          <cell r="G801">
            <v>8.3752134334329416</v>
          </cell>
        </row>
        <row r="802">
          <cell r="D802">
            <v>7.0740592592592605E-2</v>
          </cell>
          <cell r="F802">
            <v>44.193099999999994</v>
          </cell>
          <cell r="G802">
            <v>8.3725109403730809</v>
          </cell>
        </row>
        <row r="803">
          <cell r="D803">
            <v>7.0845481481481482E-2</v>
          </cell>
          <cell r="F803">
            <v>44.240066666666671</v>
          </cell>
          <cell r="G803">
            <v>8.3785719977942517</v>
          </cell>
        </row>
        <row r="804">
          <cell r="D804">
            <v>7.0920592592592591E-2</v>
          </cell>
          <cell r="F804">
            <v>44.271800000000006</v>
          </cell>
          <cell r="G804">
            <v>8.3821022522196813</v>
          </cell>
        </row>
        <row r="805">
          <cell r="D805">
            <v>7.1013999999999994E-2</v>
          </cell>
          <cell r="F805">
            <v>44.3185</v>
          </cell>
          <cell r="G805">
            <v>8.3784533254453741</v>
          </cell>
        </row>
        <row r="806">
          <cell r="D806">
            <v>7.1115259259259267E-2</v>
          </cell>
          <cell r="F806">
            <v>44.36493333333334</v>
          </cell>
          <cell r="G806">
            <v>8.391588854058261</v>
          </cell>
        </row>
        <row r="807">
          <cell r="D807">
            <v>7.1209037037037015E-2</v>
          </cell>
          <cell r="F807">
            <v>44.404433333333337</v>
          </cell>
          <cell r="G807">
            <v>8.3918046959850034</v>
          </cell>
        </row>
        <row r="808">
          <cell r="D808">
            <v>7.1310962962962965E-2</v>
          </cell>
          <cell r="F808">
            <v>44.436900000000001</v>
          </cell>
          <cell r="G808">
            <v>8.4046447622728291</v>
          </cell>
        </row>
        <row r="809">
          <cell r="D809">
            <v>7.1411851851851865E-2</v>
          </cell>
          <cell r="F809">
            <v>44.488266666666668</v>
          </cell>
          <cell r="G809">
            <v>8.3965346361195596</v>
          </cell>
        </row>
        <row r="810">
          <cell r="D810">
            <v>7.1501777777777775E-2</v>
          </cell>
          <cell r="F810">
            <v>44.529266666666665</v>
          </cell>
          <cell r="G810">
            <v>8.3933307835579996</v>
          </cell>
        </row>
        <row r="811">
          <cell r="D811">
            <v>7.1561851851851849E-2</v>
          </cell>
          <cell r="F811">
            <v>44.556100000000008</v>
          </cell>
          <cell r="G811">
            <v>8.4093729246993085</v>
          </cell>
        </row>
        <row r="812">
          <cell r="D812">
            <v>7.1651999999999993E-2</v>
          </cell>
          <cell r="F812">
            <v>44.591933333333337</v>
          </cell>
          <cell r="G812">
            <v>8.4165362350289641</v>
          </cell>
        </row>
        <row r="813">
          <cell r="D813">
            <v>7.1711925925925929E-2</v>
          </cell>
          <cell r="F813">
            <v>44.621500000000005</v>
          </cell>
          <cell r="G813">
            <v>8.4135147007656368</v>
          </cell>
        </row>
        <row r="814">
          <cell r="D814">
            <v>7.1809481481481474E-2</v>
          </cell>
          <cell r="F814">
            <v>44.662100000000002</v>
          </cell>
          <cell r="G814">
            <v>8.4218009004408696</v>
          </cell>
        </row>
        <row r="815">
          <cell r="D815">
            <v>7.1911037037037037E-2</v>
          </cell>
          <cell r="F815">
            <v>44.700700000000005</v>
          </cell>
          <cell r="G815">
            <v>8.4219808513199315</v>
          </cell>
        </row>
        <row r="816">
          <cell r="D816">
            <v>7.2038592592592599E-2</v>
          </cell>
          <cell r="F816">
            <v>44.756900000000002</v>
          </cell>
          <cell r="G816">
            <v>8.414793755444439</v>
          </cell>
        </row>
        <row r="817">
          <cell r="D817">
            <v>7.2083925925925926E-2</v>
          </cell>
          <cell r="F817">
            <v>44.769533333333328</v>
          </cell>
          <cell r="G817">
            <v>8.411324705155268</v>
          </cell>
        </row>
        <row r="818">
          <cell r="D818">
            <v>7.2173333333333339E-2</v>
          </cell>
          <cell r="F818">
            <v>44.820600000000006</v>
          </cell>
          <cell r="G818">
            <v>8.4144157685882064</v>
          </cell>
        </row>
        <row r="819">
          <cell r="D819">
            <v>7.2278592592592589E-2</v>
          </cell>
          <cell r="F819">
            <v>44.862433333333335</v>
          </cell>
          <cell r="G819">
            <v>8.4190335883771219</v>
          </cell>
        </row>
        <row r="820">
          <cell r="D820">
            <v>7.2368740740740747E-2</v>
          </cell>
          <cell r="F820">
            <v>44.898699999999998</v>
          </cell>
          <cell r="G820">
            <v>8.4245065960367302</v>
          </cell>
        </row>
        <row r="821">
          <cell r="D821">
            <v>7.2466444444444431E-2</v>
          </cell>
          <cell r="F821">
            <v>44.938566666666667</v>
          </cell>
          <cell r="G821">
            <v>8.4321345895067257</v>
          </cell>
        </row>
        <row r="822">
          <cell r="D822">
            <v>7.2552740740740751E-2</v>
          </cell>
          <cell r="F822">
            <v>44.974866666666664</v>
          </cell>
          <cell r="G822">
            <v>8.4372260213624628</v>
          </cell>
        </row>
        <row r="823">
          <cell r="D823">
            <v>7.2612666666666659E-2</v>
          </cell>
          <cell r="F823">
            <v>45.003566666666664</v>
          </cell>
          <cell r="G823">
            <v>8.4546283187901921</v>
          </cell>
        </row>
        <row r="824">
          <cell r="D824">
            <v>7.2710518518518522E-2</v>
          </cell>
          <cell r="F824">
            <v>45.039466666666669</v>
          </cell>
          <cell r="G824">
            <v>8.4647053291233103</v>
          </cell>
        </row>
        <row r="825">
          <cell r="D825">
            <v>7.2816074074074061E-2</v>
          </cell>
          <cell r="F825">
            <v>45.075799999999994</v>
          </cell>
          <cell r="G825">
            <v>8.4557347455243015</v>
          </cell>
        </row>
        <row r="826">
          <cell r="D826">
            <v>7.292051851851851E-2</v>
          </cell>
          <cell r="F826">
            <v>45.1327</v>
          </cell>
          <cell r="G826">
            <v>8.4630721762254009</v>
          </cell>
        </row>
        <row r="827">
          <cell r="D827">
            <v>7.3010888888888889E-2</v>
          </cell>
          <cell r="F827">
            <v>45.164633333333335</v>
          </cell>
          <cell r="G827">
            <v>8.4651985766561868</v>
          </cell>
        </row>
        <row r="828">
          <cell r="D828">
            <v>7.3101259259259255E-2</v>
          </cell>
          <cell r="F828">
            <v>45.197000000000003</v>
          </cell>
          <cell r="G828">
            <v>8.4793090170524028</v>
          </cell>
        </row>
        <row r="829">
          <cell r="D829">
            <v>7.319111111111111E-2</v>
          </cell>
          <cell r="F829">
            <v>45.239566666666661</v>
          </cell>
          <cell r="G829">
            <v>8.4779422473197403</v>
          </cell>
        </row>
        <row r="830">
          <cell r="D830">
            <v>7.3284814814814803E-2</v>
          </cell>
          <cell r="F830">
            <v>45.282833333333336</v>
          </cell>
          <cell r="G830">
            <v>8.47943380041119</v>
          </cell>
        </row>
        <row r="831">
          <cell r="D831">
            <v>7.3345407407407415E-2</v>
          </cell>
          <cell r="F831">
            <v>45.297433333333338</v>
          </cell>
          <cell r="G831">
            <v>8.4710556356467439</v>
          </cell>
        </row>
        <row r="832">
          <cell r="D832">
            <v>7.3442740740740739E-2</v>
          </cell>
          <cell r="F832">
            <v>45.344066666666663</v>
          </cell>
          <cell r="G832">
            <v>8.4712832307481847</v>
          </cell>
        </row>
        <row r="833">
          <cell r="D833">
            <v>7.3547629629629629E-2</v>
          </cell>
          <cell r="F833">
            <v>45.391600000000004</v>
          </cell>
          <cell r="G833">
            <v>8.4778575894306201</v>
          </cell>
        </row>
        <row r="834">
          <cell r="D834">
            <v>7.3637777777777788E-2</v>
          </cell>
          <cell r="F834">
            <v>45.429766666666673</v>
          </cell>
          <cell r="G834">
            <v>8.4862801455577905</v>
          </cell>
        </row>
        <row r="835">
          <cell r="D835">
            <v>7.3728074074074085E-2</v>
          </cell>
          <cell r="F835">
            <v>45.463600000000007</v>
          </cell>
          <cell r="G835">
            <v>8.4956301712507756</v>
          </cell>
        </row>
        <row r="836">
          <cell r="D836">
            <v>7.3787555555555551E-2</v>
          </cell>
          <cell r="F836">
            <v>45.499200000000002</v>
          </cell>
          <cell r="G836">
            <v>8.4947059705834747</v>
          </cell>
        </row>
        <row r="837">
          <cell r="D837">
            <v>7.3885481481481469E-2</v>
          </cell>
          <cell r="F837">
            <v>45.534966666666662</v>
          </cell>
          <cell r="G837">
            <v>8.5067643426994479</v>
          </cell>
        </row>
        <row r="838">
          <cell r="D838">
            <v>7.3987111111111115E-2</v>
          </cell>
          <cell r="F838">
            <v>45.572900000000004</v>
          </cell>
          <cell r="G838">
            <v>8.497922160544098</v>
          </cell>
        </row>
        <row r="839">
          <cell r="D839">
            <v>7.4080814814814808E-2</v>
          </cell>
          <cell r="F839">
            <v>45.614066666666666</v>
          </cell>
          <cell r="G839">
            <v>8.5078407720303453</v>
          </cell>
        </row>
        <row r="840">
          <cell r="D840">
            <v>7.4174518518518515E-2</v>
          </cell>
          <cell r="F840">
            <v>45.656533333333329</v>
          </cell>
          <cell r="G840">
            <v>8.516488547648196</v>
          </cell>
        </row>
        <row r="841">
          <cell r="D841">
            <v>7.4279407407407419E-2</v>
          </cell>
          <cell r="F841">
            <v>45.705399999999997</v>
          </cell>
          <cell r="G841">
            <v>8.5280732669617194</v>
          </cell>
        </row>
        <row r="842">
          <cell r="D842">
            <v>7.4369037037037039E-2</v>
          </cell>
          <cell r="F842">
            <v>45.751800000000003</v>
          </cell>
          <cell r="G842">
            <v>8.5291417399407568</v>
          </cell>
        </row>
        <row r="843">
          <cell r="D843">
            <v>7.445985185185186E-2</v>
          </cell>
          <cell r="F843">
            <v>45.775166666666671</v>
          </cell>
          <cell r="G843">
            <v>8.5352341445458997</v>
          </cell>
        </row>
        <row r="844">
          <cell r="D844">
            <v>7.4556962962962964E-2</v>
          </cell>
          <cell r="F844">
            <v>45.8264</v>
          </cell>
          <cell r="G844">
            <v>8.5287273802524073</v>
          </cell>
        </row>
        <row r="845">
          <cell r="D845">
            <v>7.4658444444444458E-2</v>
          </cell>
          <cell r="F845">
            <v>45.868066666666664</v>
          </cell>
          <cell r="G845">
            <v>8.5391698879666329</v>
          </cell>
        </row>
        <row r="846">
          <cell r="D846">
            <v>7.4756000000000003E-2</v>
          </cell>
          <cell r="F846">
            <v>45.908966666666664</v>
          </cell>
          <cell r="G846">
            <v>8.5459836634266715</v>
          </cell>
        </row>
        <row r="847">
          <cell r="D847">
            <v>7.4831185185185181E-2</v>
          </cell>
          <cell r="F847">
            <v>45.938700000000004</v>
          </cell>
          <cell r="G847">
            <v>8.5289428446124838</v>
          </cell>
        </row>
        <row r="848">
          <cell r="D848">
            <v>7.4921629629629616E-2</v>
          </cell>
          <cell r="F848">
            <v>45.969466666666669</v>
          </cell>
          <cell r="G848">
            <v>8.5189164852240751</v>
          </cell>
        </row>
        <row r="849">
          <cell r="D849">
            <v>7.5027333333333335E-2</v>
          </cell>
          <cell r="F849">
            <v>46.00246666666667</v>
          </cell>
          <cell r="G849">
            <v>8.5312433116293995</v>
          </cell>
        </row>
        <row r="850">
          <cell r="D850">
            <v>7.5117555555555562E-2</v>
          </cell>
          <cell r="F850">
            <v>46.037700000000001</v>
          </cell>
          <cell r="G850">
            <v>8.5361990667197087</v>
          </cell>
        </row>
        <row r="851">
          <cell r="D851">
            <v>7.5177185185185194E-2</v>
          </cell>
          <cell r="F851">
            <v>46.070066666666669</v>
          </cell>
          <cell r="G851">
            <v>8.5468645893619151</v>
          </cell>
        </row>
        <row r="852">
          <cell r="D852">
            <v>7.5274296296296297E-2</v>
          </cell>
          <cell r="F852">
            <v>46.121900000000004</v>
          </cell>
          <cell r="G852">
            <v>8.5527625646142464</v>
          </cell>
        </row>
        <row r="853">
          <cell r="D853">
            <v>7.537644444444444E-2</v>
          </cell>
          <cell r="F853">
            <v>46.149533333333331</v>
          </cell>
          <cell r="G853">
            <v>8.5629145896060948</v>
          </cell>
        </row>
        <row r="854">
          <cell r="D854">
            <v>7.5469555555555554E-2</v>
          </cell>
          <cell r="F854">
            <v>46.203499999999998</v>
          </cell>
          <cell r="G854">
            <v>8.56885367168017</v>
          </cell>
        </row>
        <row r="855">
          <cell r="D855">
            <v>7.5564000000000006E-2</v>
          </cell>
          <cell r="F855">
            <v>46.2303</v>
          </cell>
          <cell r="G855">
            <v>8.566387768871234</v>
          </cell>
        </row>
        <row r="856">
          <cell r="D856">
            <v>7.5654074074074082E-2</v>
          </cell>
          <cell r="F856">
            <v>46.269233333333339</v>
          </cell>
          <cell r="G856">
            <v>8.5750946188495227</v>
          </cell>
        </row>
        <row r="857">
          <cell r="D857">
            <v>7.5744074074074075E-2</v>
          </cell>
          <cell r="F857">
            <v>46.309699999999999</v>
          </cell>
          <cell r="G857">
            <v>8.5686805413669145</v>
          </cell>
        </row>
        <row r="858">
          <cell r="D858">
            <v>7.583422222222222E-2</v>
          </cell>
          <cell r="F858">
            <v>46.347499999999997</v>
          </cell>
          <cell r="G858">
            <v>8.5766518922013137</v>
          </cell>
        </row>
        <row r="859">
          <cell r="D859">
            <v>7.5928370370370368E-2</v>
          </cell>
          <cell r="F859">
            <v>46.38056666666666</v>
          </cell>
          <cell r="G859">
            <v>8.5699368073646056</v>
          </cell>
        </row>
        <row r="860">
          <cell r="D860">
            <v>7.6018666666666665E-2</v>
          </cell>
          <cell r="F860">
            <v>46.414233333333328</v>
          </cell>
          <cell r="G860">
            <v>8.5821765437964128</v>
          </cell>
        </row>
        <row r="861">
          <cell r="D861">
            <v>7.6078592592592587E-2</v>
          </cell>
          <cell r="F861">
            <v>46.441499999999998</v>
          </cell>
          <cell r="G861">
            <v>8.6004818636322167</v>
          </cell>
        </row>
        <row r="862">
          <cell r="D862">
            <v>7.6175851851851842E-2</v>
          </cell>
          <cell r="F862">
            <v>46.489033333333339</v>
          </cell>
          <cell r="G862">
            <v>8.6044046884268486</v>
          </cell>
        </row>
        <row r="863">
          <cell r="D863">
            <v>7.6250740740740744E-2</v>
          </cell>
          <cell r="F863">
            <v>46.525966666666669</v>
          </cell>
          <cell r="G863">
            <v>8.6074385017972954</v>
          </cell>
        </row>
        <row r="864">
          <cell r="D864">
            <v>7.6340740740740751E-2</v>
          </cell>
          <cell r="F864">
            <v>46.564</v>
          </cell>
          <cell r="G864">
            <v>8.6103261382288299</v>
          </cell>
        </row>
        <row r="865">
          <cell r="D865">
            <v>7.6461259259259257E-2</v>
          </cell>
          <cell r="F865">
            <v>46.608966666666667</v>
          </cell>
          <cell r="G865">
            <v>8.6188738616029212</v>
          </cell>
        </row>
        <row r="866">
          <cell r="D866">
            <v>7.6521111111111109E-2</v>
          </cell>
          <cell r="F866">
            <v>46.637033333333335</v>
          </cell>
          <cell r="G866">
            <v>8.6217561360136408</v>
          </cell>
        </row>
        <row r="867">
          <cell r="D867">
            <v>7.6644666666666666E-2</v>
          </cell>
          <cell r="F867">
            <v>46.695533333333337</v>
          </cell>
          <cell r="G867">
            <v>8.628633737478701</v>
          </cell>
        </row>
        <row r="868">
          <cell r="D868">
            <v>7.6719629629629638E-2</v>
          </cell>
          <cell r="F868">
            <v>46.728866666666669</v>
          </cell>
          <cell r="G868">
            <v>8.6323249886046849</v>
          </cell>
        </row>
        <row r="869">
          <cell r="D869">
            <v>7.6817481481481473E-2</v>
          </cell>
          <cell r="F869">
            <v>46.765266666666662</v>
          </cell>
          <cell r="G869">
            <v>8.6326801718174302</v>
          </cell>
        </row>
        <row r="870">
          <cell r="D870">
            <v>7.6892666666666665E-2</v>
          </cell>
          <cell r="F870">
            <v>46.796099999999996</v>
          </cell>
          <cell r="G870">
            <v>8.6114053920755023</v>
          </cell>
        </row>
        <row r="871">
          <cell r="D871">
            <v>7.6982370370370354E-2</v>
          </cell>
          <cell r="F871">
            <v>46.839633333333332</v>
          </cell>
          <cell r="G871">
            <v>8.6279007336019262</v>
          </cell>
        </row>
        <row r="872">
          <cell r="D872">
            <v>7.7088074074074073E-2</v>
          </cell>
          <cell r="F872">
            <v>46.873566666666669</v>
          </cell>
          <cell r="G872">
            <v>8.6285600306321051</v>
          </cell>
        </row>
        <row r="873">
          <cell r="D873">
            <v>7.7147851851851856E-2</v>
          </cell>
          <cell r="F873">
            <v>46.90356666666667</v>
          </cell>
          <cell r="G873">
            <v>8.6414630244086563</v>
          </cell>
        </row>
        <row r="874">
          <cell r="D874">
            <v>7.7245851851851857E-2</v>
          </cell>
          <cell r="F874">
            <v>46.937833333333337</v>
          </cell>
          <cell r="G874">
            <v>8.6456384226704373</v>
          </cell>
        </row>
        <row r="875">
          <cell r="D875">
            <v>7.7347185185185185E-2</v>
          </cell>
          <cell r="F875">
            <v>46.980333333333334</v>
          </cell>
          <cell r="G875">
            <v>8.6520806319764745</v>
          </cell>
        </row>
        <row r="876">
          <cell r="D876">
            <v>7.7437111111111109E-2</v>
          </cell>
          <cell r="F876">
            <v>47.021133333333331</v>
          </cell>
          <cell r="G876">
            <v>8.6545384064598476</v>
          </cell>
        </row>
        <row r="877">
          <cell r="D877">
            <v>7.7535259259259276E-2</v>
          </cell>
          <cell r="F877">
            <v>47.051499999999997</v>
          </cell>
          <cell r="G877">
            <v>8.6427410732938519</v>
          </cell>
        </row>
        <row r="878">
          <cell r="D878">
            <v>7.7625407407407421E-2</v>
          </cell>
          <cell r="F878">
            <v>47.089200000000005</v>
          </cell>
          <cell r="G878">
            <v>8.6575852303052532</v>
          </cell>
        </row>
        <row r="879">
          <cell r="D879">
            <v>7.7714962962962958E-2</v>
          </cell>
          <cell r="F879">
            <v>47.137466666666661</v>
          </cell>
          <cell r="G879">
            <v>8.6694182558898287</v>
          </cell>
        </row>
        <row r="880">
          <cell r="D880">
            <v>7.7805481481481489E-2</v>
          </cell>
          <cell r="F880">
            <v>47.166933333333333</v>
          </cell>
          <cell r="G880">
            <v>8.6876760614613797</v>
          </cell>
        </row>
        <row r="881">
          <cell r="D881">
            <v>7.7898962962962962E-2</v>
          </cell>
          <cell r="F881">
            <v>47.214966666666669</v>
          </cell>
          <cell r="G881">
            <v>8.6702911913165774</v>
          </cell>
        </row>
        <row r="882">
          <cell r="D882">
            <v>7.799281481481482E-2</v>
          </cell>
          <cell r="F882">
            <v>47.254033333333332</v>
          </cell>
          <cell r="G882">
            <v>8.6839527337625544</v>
          </cell>
        </row>
        <row r="883">
          <cell r="D883">
            <v>7.8094222222222218E-2</v>
          </cell>
          <cell r="F883">
            <v>47.294733333333333</v>
          </cell>
          <cell r="G883">
            <v>8.6894219601894171</v>
          </cell>
        </row>
        <row r="884">
          <cell r="D884">
            <v>7.8187925925925925E-2</v>
          </cell>
          <cell r="F884">
            <v>47.337899999999998</v>
          </cell>
          <cell r="G884">
            <v>8.6905355903227814</v>
          </cell>
        </row>
        <row r="885">
          <cell r="D885">
            <v>7.831192592592591E-2</v>
          </cell>
          <cell r="F885">
            <v>47.387499999999996</v>
          </cell>
          <cell r="G885">
            <v>8.7150563627934776</v>
          </cell>
        </row>
        <row r="886">
          <cell r="D886">
            <v>7.8372370370370356E-2</v>
          </cell>
          <cell r="F886">
            <v>47.405400000000007</v>
          </cell>
          <cell r="G886">
            <v>8.7038894321255249</v>
          </cell>
        </row>
        <row r="887">
          <cell r="D887">
            <v>7.8446962962962954E-2</v>
          </cell>
          <cell r="F887">
            <v>47.446333333333335</v>
          </cell>
          <cell r="G887">
            <v>8.703160069895441</v>
          </cell>
        </row>
        <row r="888">
          <cell r="D888">
            <v>7.8552148148148149E-2</v>
          </cell>
          <cell r="F888">
            <v>47.488666666666667</v>
          </cell>
          <cell r="G888">
            <v>8.7063547076578125</v>
          </cell>
        </row>
        <row r="889">
          <cell r="D889">
            <v>7.8612222222222208E-2</v>
          </cell>
          <cell r="F889">
            <v>47.513399999999997</v>
          </cell>
          <cell r="G889">
            <v>8.7179291306288054</v>
          </cell>
        </row>
        <row r="890">
          <cell r="D890">
            <v>7.8675925925925927E-2</v>
          </cell>
          <cell r="F890">
            <v>47.543033333333334</v>
          </cell>
          <cell r="G890">
            <v>8.7345062033039458</v>
          </cell>
        </row>
        <row r="891">
          <cell r="D891">
            <v>7.8781259259259259E-2</v>
          </cell>
          <cell r="F891">
            <v>47.582666666666661</v>
          </cell>
          <cell r="G891">
            <v>8.7406184969308214</v>
          </cell>
        </row>
        <row r="892">
          <cell r="D892">
            <v>7.888666666666666E-2</v>
          </cell>
          <cell r="F892">
            <v>47.622366666666665</v>
          </cell>
          <cell r="G892">
            <v>8.7394313622543915</v>
          </cell>
        </row>
        <row r="893">
          <cell r="D893">
            <v>7.9014148148148139E-2</v>
          </cell>
          <cell r="F893">
            <v>47.677233333333334</v>
          </cell>
          <cell r="G893">
            <v>8.7663900796672785</v>
          </cell>
        </row>
        <row r="894">
          <cell r="D894">
            <v>7.908881481481482E-2</v>
          </cell>
          <cell r="F894">
            <v>47.717333333333329</v>
          </cell>
          <cell r="G894">
            <v>8.7637516906605732</v>
          </cell>
        </row>
        <row r="895">
          <cell r="D895">
            <v>7.9179111111111117E-2</v>
          </cell>
          <cell r="F895">
            <v>47.751200000000004</v>
          </cell>
          <cell r="G895">
            <v>8.7755604793464048</v>
          </cell>
        </row>
        <row r="896">
          <cell r="D896">
            <v>7.9269037037037041E-2</v>
          </cell>
          <cell r="F896">
            <v>47.793433333333333</v>
          </cell>
          <cell r="G896">
            <v>8.7778873009904288</v>
          </cell>
        </row>
        <row r="897">
          <cell r="D897">
            <v>7.9363185185185189E-2</v>
          </cell>
          <cell r="F897">
            <v>47.826966666666671</v>
          </cell>
          <cell r="G897">
            <v>8.7846611326536301</v>
          </cell>
        </row>
        <row r="898">
          <cell r="D898">
            <v>7.9426962962962963E-2</v>
          </cell>
          <cell r="F898">
            <v>47.855466666666665</v>
          </cell>
          <cell r="G898">
            <v>8.7630822953773535</v>
          </cell>
        </row>
        <row r="899">
          <cell r="D899">
            <v>7.9532148148148143E-2</v>
          </cell>
          <cell r="F899">
            <v>47.896266666666669</v>
          </cell>
          <cell r="G899">
            <v>8.766770832460983</v>
          </cell>
        </row>
        <row r="900">
          <cell r="D900">
            <v>7.9625925925925919E-2</v>
          </cell>
          <cell r="F900">
            <v>47.938866666666662</v>
          </cell>
          <cell r="G900">
            <v>8.7729936488191971</v>
          </cell>
        </row>
        <row r="901">
          <cell r="D901">
            <v>7.9716222222222216E-2</v>
          </cell>
          <cell r="F901">
            <v>47.972333333333331</v>
          </cell>
          <cell r="G901">
            <v>8.7694434761974414</v>
          </cell>
        </row>
        <row r="902">
          <cell r="D902">
            <v>7.9821555555555548E-2</v>
          </cell>
          <cell r="F902">
            <v>48.01156666666666</v>
          </cell>
          <cell r="G902">
            <v>8.7868537628032239</v>
          </cell>
        </row>
        <row r="903">
          <cell r="D903">
            <v>7.9911555555555555E-2</v>
          </cell>
          <cell r="F903">
            <v>48.05093333333334</v>
          </cell>
          <cell r="G903">
            <v>8.7925565888931541</v>
          </cell>
        </row>
        <row r="904">
          <cell r="D904">
            <v>8.0001925925925921E-2</v>
          </cell>
          <cell r="F904">
            <v>48.085133333333339</v>
          </cell>
          <cell r="G904">
            <v>8.7949243446938254</v>
          </cell>
        </row>
        <row r="905">
          <cell r="D905">
            <v>8.0098962962962955E-2</v>
          </cell>
          <cell r="F905">
            <v>48.13603333333333</v>
          </cell>
          <cell r="G905">
            <v>8.8019670961792542</v>
          </cell>
        </row>
        <row r="906">
          <cell r="D906">
            <v>8.0185407407407414E-2</v>
          </cell>
          <cell r="F906">
            <v>48.170400000000001</v>
          </cell>
          <cell r="G906">
            <v>8.8070782014619819</v>
          </cell>
        </row>
        <row r="907">
          <cell r="D907">
            <v>8.027918518518519E-2</v>
          </cell>
          <cell r="F907">
            <v>48.212300000000006</v>
          </cell>
          <cell r="G907">
            <v>8.8139088369840781</v>
          </cell>
        </row>
        <row r="908">
          <cell r="D908">
            <v>8.0373111111111104E-2</v>
          </cell>
          <cell r="F908">
            <v>48.251033333333332</v>
          </cell>
          <cell r="G908">
            <v>8.8240545708245328</v>
          </cell>
        </row>
        <row r="909">
          <cell r="D909">
            <v>8.0402962962962954E-2</v>
          </cell>
          <cell r="F909">
            <v>48.267366666666668</v>
          </cell>
          <cell r="G909">
            <v>8.8062551633610084</v>
          </cell>
        </row>
        <row r="910">
          <cell r="D910">
            <v>8.0493185185185195E-2</v>
          </cell>
          <cell r="F910">
            <v>48.299833333333332</v>
          </cell>
          <cell r="G910">
            <v>8.8091383314273148</v>
          </cell>
        </row>
        <row r="911">
          <cell r="D911">
            <v>8.0598444444444445E-2</v>
          </cell>
          <cell r="F911">
            <v>48.340833333333329</v>
          </cell>
          <cell r="G911">
            <v>8.8215673801328069</v>
          </cell>
        </row>
        <row r="912">
          <cell r="D912">
            <v>8.0688740740740755E-2</v>
          </cell>
          <cell r="F912">
            <v>48.376333333333342</v>
          </cell>
          <cell r="G912">
            <v>8.8181416792629879</v>
          </cell>
        </row>
        <row r="913">
          <cell r="D913">
            <v>8.078288888888889E-2</v>
          </cell>
          <cell r="F913">
            <v>48.40956666666667</v>
          </cell>
          <cell r="G913">
            <v>8.8232292339911016</v>
          </cell>
        </row>
        <row r="914">
          <cell r="D914">
            <v>8.0901703703703698E-2</v>
          </cell>
          <cell r="F914">
            <v>48.485366666666664</v>
          </cell>
          <cell r="G914">
            <v>8.8634411836236335</v>
          </cell>
        </row>
        <row r="915">
          <cell r="D915">
            <v>8.0955037037037034E-2</v>
          </cell>
          <cell r="F915">
            <v>48.492666666666672</v>
          </cell>
          <cell r="G915">
            <v>8.856088156115451</v>
          </cell>
        </row>
        <row r="916">
          <cell r="D916">
            <v>8.1049481481481486E-2</v>
          </cell>
          <cell r="F916">
            <v>48.520600000000002</v>
          </cell>
          <cell r="G916">
            <v>8.8702178736864692</v>
          </cell>
        </row>
        <row r="917">
          <cell r="D917">
            <v>8.1150666666666663E-2</v>
          </cell>
          <cell r="F917">
            <v>48.565366666666669</v>
          </cell>
          <cell r="G917">
            <v>8.8617097828554297</v>
          </cell>
        </row>
        <row r="918">
          <cell r="D918">
            <v>8.1240518518518531E-2</v>
          </cell>
          <cell r="F918">
            <v>48.61033333333333</v>
          </cell>
          <cell r="G918">
            <v>8.8765892069470667</v>
          </cell>
        </row>
        <row r="919">
          <cell r="D919">
            <v>8.1331037037037035E-2</v>
          </cell>
          <cell r="F919">
            <v>48.640066666666677</v>
          </cell>
          <cell r="G919">
            <v>8.8771689707673431</v>
          </cell>
        </row>
        <row r="920">
          <cell r="D920">
            <v>8.1421111111111111E-2</v>
          </cell>
          <cell r="F920">
            <v>48.678266666666666</v>
          </cell>
          <cell r="G920">
            <v>8.8755608327336528</v>
          </cell>
        </row>
        <row r="921">
          <cell r="D921">
            <v>8.1518518518518518E-2</v>
          </cell>
          <cell r="F921">
            <v>48.721333333333341</v>
          </cell>
          <cell r="G921">
            <v>8.8855099457237046</v>
          </cell>
        </row>
        <row r="922">
          <cell r="D922">
            <v>8.1608814814814801E-2</v>
          </cell>
          <cell r="F922">
            <v>48.755466666666671</v>
          </cell>
          <cell r="G922">
            <v>8.8824875079500405</v>
          </cell>
        </row>
        <row r="923">
          <cell r="D923">
            <v>8.1733185185185186E-2</v>
          </cell>
          <cell r="F923">
            <v>48.799833333333332</v>
          </cell>
          <cell r="G923">
            <v>8.8904334338783944</v>
          </cell>
        </row>
        <row r="924">
          <cell r="D924">
            <v>8.1808296296296296E-2</v>
          </cell>
          <cell r="F924">
            <v>48.830600000000004</v>
          </cell>
          <cell r="G924">
            <v>8.891996694031441</v>
          </cell>
        </row>
        <row r="925">
          <cell r="D925">
            <v>8.1868592592592604E-2</v>
          </cell>
          <cell r="F925">
            <v>48.850599999999993</v>
          </cell>
          <cell r="G925">
            <v>8.8803748134111302</v>
          </cell>
        </row>
        <row r="926">
          <cell r="D926">
            <v>8.196237037037038E-2</v>
          </cell>
          <cell r="F926">
            <v>48.891266666666667</v>
          </cell>
          <cell r="G926">
            <v>8.8834499921045378</v>
          </cell>
        </row>
        <row r="927">
          <cell r="D927">
            <v>8.206385185185186E-2</v>
          </cell>
          <cell r="F927">
            <v>48.931433333333338</v>
          </cell>
          <cell r="G927">
            <v>8.8938357343099224</v>
          </cell>
        </row>
        <row r="928">
          <cell r="D928">
            <v>8.2161851851851861E-2</v>
          </cell>
          <cell r="F928">
            <v>48.964733333333335</v>
          </cell>
          <cell r="G928">
            <v>8.9012110008819487</v>
          </cell>
        </row>
        <row r="929">
          <cell r="D929">
            <v>8.2250888888888887E-2</v>
          </cell>
          <cell r="F929">
            <v>49.024466666666662</v>
          </cell>
          <cell r="G929">
            <v>8.8976847768893954</v>
          </cell>
        </row>
        <row r="930">
          <cell r="D930">
            <v>8.2341555555555557E-2</v>
          </cell>
          <cell r="F930">
            <v>49.050600000000003</v>
          </cell>
          <cell r="G930">
            <v>8.9074284070469396</v>
          </cell>
        </row>
        <row r="931">
          <cell r="D931">
            <v>8.2435555555555554E-2</v>
          </cell>
          <cell r="F931">
            <v>49.086900000000007</v>
          </cell>
          <cell r="G931">
            <v>8.9146301553494762</v>
          </cell>
        </row>
        <row r="932">
          <cell r="D932">
            <v>8.2525555555555546E-2</v>
          </cell>
          <cell r="F932">
            <v>49.12596666666667</v>
          </cell>
          <cell r="G932">
            <v>8.916886879149871</v>
          </cell>
        </row>
        <row r="933">
          <cell r="D933">
            <v>8.2619629629629626E-2</v>
          </cell>
          <cell r="F933">
            <v>49.16106666666667</v>
          </cell>
          <cell r="G933">
            <v>8.9293511135405925</v>
          </cell>
        </row>
        <row r="934">
          <cell r="D934">
            <v>8.2724444444444448E-2</v>
          </cell>
          <cell r="F934">
            <v>49.210833333333333</v>
          </cell>
          <cell r="G934">
            <v>8.9434942844257304</v>
          </cell>
        </row>
        <row r="935">
          <cell r="D935">
            <v>8.2814888888888896E-2</v>
          </cell>
          <cell r="F935">
            <v>49.243233333333336</v>
          </cell>
          <cell r="G935">
            <v>8.9359447589807193</v>
          </cell>
        </row>
        <row r="936">
          <cell r="D936">
            <v>8.2893851851851857E-2</v>
          </cell>
          <cell r="F936">
            <v>49.2729</v>
          </cell>
          <cell r="G936">
            <v>8.9427658316652749</v>
          </cell>
        </row>
        <row r="937">
          <cell r="D937">
            <v>8.2999037037037038E-2</v>
          </cell>
          <cell r="F937">
            <v>49.315400000000004</v>
          </cell>
          <cell r="G937">
            <v>8.9488215250202643</v>
          </cell>
        </row>
        <row r="938">
          <cell r="D938">
            <v>8.309696296296297E-2</v>
          </cell>
          <cell r="F938">
            <v>49.350566666666658</v>
          </cell>
          <cell r="G938">
            <v>8.9479538533802447</v>
          </cell>
        </row>
        <row r="939">
          <cell r="D939">
            <v>8.3198518518518519E-2</v>
          </cell>
          <cell r="F939">
            <v>49.388866666666672</v>
          </cell>
          <cell r="G939">
            <v>8.9532450222747801</v>
          </cell>
        </row>
        <row r="940">
          <cell r="D940">
            <v>8.3258518518518523E-2</v>
          </cell>
          <cell r="F940">
            <v>49.415333333333336</v>
          </cell>
          <cell r="G940">
            <v>8.9320429056788733</v>
          </cell>
        </row>
        <row r="941">
          <cell r="D941">
            <v>8.335251851851852E-2</v>
          </cell>
          <cell r="F941">
            <v>49.453833333333336</v>
          </cell>
          <cell r="G941">
            <v>8.9461074475003795</v>
          </cell>
        </row>
        <row r="942">
          <cell r="D942">
            <v>8.3457629629629632E-2</v>
          </cell>
          <cell r="F942">
            <v>49.496933333333338</v>
          </cell>
          <cell r="G942">
            <v>8.940869654320851</v>
          </cell>
        </row>
        <row r="943">
          <cell r="D943">
            <v>8.3517629629629622E-2</v>
          </cell>
          <cell r="F943">
            <v>49.524333333333338</v>
          </cell>
          <cell r="G943">
            <v>8.9549396518842297</v>
          </cell>
        </row>
        <row r="944">
          <cell r="D944">
            <v>8.3611629629629619E-2</v>
          </cell>
          <cell r="F944">
            <v>49.560166666666667</v>
          </cell>
          <cell r="G944">
            <v>8.9594697973087882</v>
          </cell>
        </row>
        <row r="945">
          <cell r="D945">
            <v>8.3720888888888886E-2</v>
          </cell>
          <cell r="F945">
            <v>49.597666666666662</v>
          </cell>
          <cell r="G945">
            <v>8.9610165562966593</v>
          </cell>
        </row>
        <row r="946">
          <cell r="D946">
            <v>8.3811037037037045E-2</v>
          </cell>
          <cell r="F946">
            <v>49.635266666666666</v>
          </cell>
          <cell r="G946">
            <v>8.9651819633265593</v>
          </cell>
        </row>
        <row r="947">
          <cell r="D947">
            <v>8.3901037037037052E-2</v>
          </cell>
          <cell r="F947">
            <v>49.675333333333334</v>
          </cell>
          <cell r="G947">
            <v>8.9747528788014925</v>
          </cell>
        </row>
        <row r="948">
          <cell r="D948">
            <v>8.3961481481481484E-2</v>
          </cell>
          <cell r="F948">
            <v>49.692700000000002</v>
          </cell>
          <cell r="G948">
            <v>8.962429428452948</v>
          </cell>
        </row>
        <row r="949">
          <cell r="D949">
            <v>8.405525925925926E-2</v>
          </cell>
          <cell r="F949">
            <v>49.734699999999997</v>
          </cell>
          <cell r="G949">
            <v>8.9635279285930061</v>
          </cell>
        </row>
        <row r="950">
          <cell r="D950">
            <v>8.4164222222222224E-2</v>
          </cell>
          <cell r="F950">
            <v>49.778100000000002</v>
          </cell>
          <cell r="G950">
            <v>8.9652246289017263</v>
          </cell>
        </row>
        <row r="951">
          <cell r="D951">
            <v>8.4255037037037031E-2</v>
          </cell>
          <cell r="F951">
            <v>49.802199999999999</v>
          </cell>
          <cell r="G951">
            <v>8.9792903906712027</v>
          </cell>
        </row>
        <row r="952">
          <cell r="D952">
            <v>8.4348370370370365E-2</v>
          </cell>
          <cell r="F952">
            <v>49.850566666666673</v>
          </cell>
          <cell r="G952">
            <v>8.9798083507141246</v>
          </cell>
        </row>
        <row r="953">
          <cell r="D953">
            <v>8.4405111111111111E-2</v>
          </cell>
          <cell r="F953">
            <v>49.865266666666663</v>
          </cell>
          <cell r="G953">
            <v>8.9954828598704175</v>
          </cell>
        </row>
        <row r="954">
          <cell r="D954">
            <v>8.4487333333333331E-2</v>
          </cell>
          <cell r="F954">
            <v>49.9069</v>
          </cell>
          <cell r="G954">
            <v>9.0017406209391773</v>
          </cell>
        </row>
        <row r="955">
          <cell r="D955">
            <v>8.4588740740740742E-2</v>
          </cell>
          <cell r="F955">
            <v>49.949533333333335</v>
          </cell>
          <cell r="G955">
            <v>8.9986242045967941</v>
          </cell>
        </row>
        <row r="956">
          <cell r="D956">
            <v>8.4686296296296287E-2</v>
          </cell>
          <cell r="F956">
            <v>49.991166666666665</v>
          </cell>
          <cell r="G956">
            <v>9.0056817192752909</v>
          </cell>
        </row>
        <row r="957">
          <cell r="D957">
            <v>8.4788148148148154E-2</v>
          </cell>
          <cell r="F957">
            <v>50.024766666666665</v>
          </cell>
          <cell r="G957">
            <v>9.013539096763763</v>
          </cell>
        </row>
        <row r="958">
          <cell r="D958">
            <v>8.487822222222223E-2</v>
          </cell>
          <cell r="F958">
            <v>50.063199999999995</v>
          </cell>
          <cell r="G958">
            <v>9.0169463049674849</v>
          </cell>
        </row>
        <row r="959">
          <cell r="D959">
            <v>8.4972222222222227E-2</v>
          </cell>
          <cell r="F959">
            <v>50.099199999999996</v>
          </cell>
          <cell r="G959">
            <v>9.0177115770391953</v>
          </cell>
        </row>
        <row r="960">
          <cell r="D960">
            <v>8.5062444444444441E-2</v>
          </cell>
          <cell r="F960">
            <v>50.134666666666668</v>
          </cell>
          <cell r="G960">
            <v>9.0174734748092682</v>
          </cell>
        </row>
        <row r="961">
          <cell r="D961">
            <v>8.5160074074074082E-2</v>
          </cell>
          <cell r="F961">
            <v>50.175800000000002</v>
          </cell>
          <cell r="G961">
            <v>9.0266254857504862</v>
          </cell>
        </row>
        <row r="962">
          <cell r="D962">
            <v>8.5261925925925935E-2</v>
          </cell>
          <cell r="F962">
            <v>50.20806666666666</v>
          </cell>
          <cell r="G962">
            <v>9.0278830668595624</v>
          </cell>
        </row>
        <row r="963">
          <cell r="D963">
            <v>8.5356296296296291E-2</v>
          </cell>
          <cell r="F963">
            <v>50.237366666666667</v>
          </cell>
          <cell r="G963">
            <v>9.0299105836596674</v>
          </cell>
        </row>
        <row r="964">
          <cell r="D964">
            <v>8.5446370370370381E-2</v>
          </cell>
          <cell r="F964">
            <v>50.274499999999996</v>
          </cell>
          <cell r="G964">
            <v>9.0274858618924032</v>
          </cell>
        </row>
        <row r="965">
          <cell r="D965">
            <v>8.553607407407407E-2</v>
          </cell>
          <cell r="F965">
            <v>50.321733333333327</v>
          </cell>
          <cell r="G965">
            <v>9.0334202457073669</v>
          </cell>
        </row>
        <row r="966">
          <cell r="D966">
            <v>8.5633777777777781E-2</v>
          </cell>
          <cell r="F966">
            <v>50.360199999999999</v>
          </cell>
          <cell r="G966">
            <v>9.0407201232350243</v>
          </cell>
        </row>
        <row r="967">
          <cell r="D967">
            <v>8.5693925925925923E-2</v>
          </cell>
          <cell r="F967">
            <v>50.383699999999997</v>
          </cell>
          <cell r="G967">
            <v>9.0368243452369441</v>
          </cell>
        </row>
        <row r="968">
          <cell r="D968">
            <v>8.5768444444444439E-2</v>
          </cell>
          <cell r="F968">
            <v>50.425066666666659</v>
          </cell>
          <cell r="G968">
            <v>9.0530874797251375</v>
          </cell>
        </row>
        <row r="969">
          <cell r="D969">
            <v>8.5872962962962957E-2</v>
          </cell>
          <cell r="F969">
            <v>50.48243333333334</v>
          </cell>
          <cell r="G969">
            <v>9.0154450629029927</v>
          </cell>
        </row>
        <row r="970">
          <cell r="D970">
            <v>8.5964740740740744E-2</v>
          </cell>
          <cell r="F970">
            <v>50.487000000000002</v>
          </cell>
          <cell r="G970">
            <v>9.0590905547963114</v>
          </cell>
        </row>
        <row r="971">
          <cell r="D971">
            <v>8.6058444444444437E-2</v>
          </cell>
          <cell r="F971">
            <v>50.529933333333332</v>
          </cell>
          <cell r="G971">
            <v>9.0581696327434287</v>
          </cell>
        </row>
        <row r="972">
          <cell r="D972">
            <v>8.6148592592592596E-2</v>
          </cell>
          <cell r="F972">
            <v>50.567033333333335</v>
          </cell>
          <cell r="G972">
            <v>9.0638354083074919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1956"/>
  <sheetViews>
    <sheetView topLeftCell="X21" zoomScale="70" zoomScaleNormal="70" workbookViewId="0">
      <selection activeCell="AR32" sqref="AR32"/>
    </sheetView>
  </sheetViews>
  <sheetFormatPr defaultRowHeight="14.5" x14ac:dyDescent="0.35"/>
  <cols>
    <col min="10" max="10" width="8.7265625" style="1"/>
    <col min="22" max="22" width="9.1796875" style="1"/>
  </cols>
  <sheetData>
    <row r="1" spans="2:30" x14ac:dyDescent="0.35">
      <c r="B1" t="s">
        <v>0</v>
      </c>
      <c r="G1" t="s">
        <v>41</v>
      </c>
      <c r="M1" t="s">
        <v>0</v>
      </c>
      <c r="R1" t="s">
        <v>41</v>
      </c>
      <c r="W1" s="3"/>
      <c r="X1" t="s">
        <v>0</v>
      </c>
      <c r="AC1" t="s">
        <v>41</v>
      </c>
    </row>
    <row r="2" spans="2:30" x14ac:dyDescent="0.35">
      <c r="B2" t="s">
        <v>1</v>
      </c>
      <c r="C2" t="s">
        <v>42</v>
      </c>
      <c r="D2" t="s">
        <v>22</v>
      </c>
      <c r="E2" t="s">
        <v>2</v>
      </c>
      <c r="F2" t="s">
        <v>3</v>
      </c>
      <c r="G2" t="s">
        <v>4</v>
      </c>
      <c r="M2" t="s">
        <v>1</v>
      </c>
      <c r="N2" t="s">
        <v>42</v>
      </c>
      <c r="O2" t="s">
        <v>22</v>
      </c>
      <c r="P2" t="s">
        <v>2</v>
      </c>
      <c r="Q2" t="s">
        <v>3</v>
      </c>
      <c r="R2" t="s">
        <v>4</v>
      </c>
      <c r="X2" t="s">
        <v>1</v>
      </c>
      <c r="Y2" t="s">
        <v>42</v>
      </c>
      <c r="Z2" t="s">
        <v>22</v>
      </c>
      <c r="AA2" t="s">
        <v>2</v>
      </c>
      <c r="AB2" t="s">
        <v>3</v>
      </c>
      <c r="AC2" t="s">
        <v>4</v>
      </c>
    </row>
    <row r="4" spans="2:30" x14ac:dyDescent="0.35">
      <c r="B4" t="s">
        <v>0</v>
      </c>
      <c r="M4" t="s">
        <v>0</v>
      </c>
      <c r="X4" t="s">
        <v>0</v>
      </c>
    </row>
    <row r="7" spans="2:30" x14ac:dyDescent="0.35">
      <c r="B7" t="s">
        <v>5</v>
      </c>
      <c r="C7" t="s">
        <v>43</v>
      </c>
      <c r="M7" t="s">
        <v>5</v>
      </c>
      <c r="N7" t="s">
        <v>43</v>
      </c>
      <c r="X7" t="s">
        <v>5</v>
      </c>
      <c r="Y7" t="s">
        <v>43</v>
      </c>
    </row>
    <row r="8" spans="2:30" x14ac:dyDescent="0.35">
      <c r="B8" t="s">
        <v>44</v>
      </c>
      <c r="C8" t="s">
        <v>45</v>
      </c>
      <c r="M8" t="s">
        <v>44</v>
      </c>
      <c r="N8" t="s">
        <v>51</v>
      </c>
      <c r="X8" t="s">
        <v>44</v>
      </c>
      <c r="Y8" t="s">
        <v>50</v>
      </c>
    </row>
    <row r="9" spans="2:30" x14ac:dyDescent="0.35">
      <c r="B9" t="s">
        <v>5</v>
      </c>
      <c r="C9" t="s">
        <v>8</v>
      </c>
      <c r="D9" t="s">
        <v>23</v>
      </c>
      <c r="M9" t="s">
        <v>5</v>
      </c>
      <c r="N9" t="s">
        <v>8</v>
      </c>
      <c r="O9" t="s">
        <v>23</v>
      </c>
      <c r="X9" t="s">
        <v>5</v>
      </c>
      <c r="Y9" t="s">
        <v>8</v>
      </c>
      <c r="Z9" t="s">
        <v>23</v>
      </c>
    </row>
    <row r="10" spans="2:30" x14ac:dyDescent="0.35">
      <c r="C10" t="s">
        <v>24</v>
      </c>
      <c r="D10" t="s">
        <v>25</v>
      </c>
      <c r="E10" t="s">
        <v>6</v>
      </c>
      <c r="F10" t="s">
        <v>7</v>
      </c>
      <c r="G10" t="s">
        <v>8</v>
      </c>
      <c r="N10" t="s">
        <v>24</v>
      </c>
      <c r="O10" t="s">
        <v>25</v>
      </c>
      <c r="P10" t="s">
        <v>6</v>
      </c>
      <c r="Q10" t="s">
        <v>7</v>
      </c>
      <c r="R10" t="s">
        <v>8</v>
      </c>
      <c r="Y10" t="s">
        <v>24</v>
      </c>
      <c r="Z10" t="s">
        <v>25</v>
      </c>
      <c r="AA10" t="s">
        <v>6</v>
      </c>
      <c r="AB10" t="s">
        <v>7</v>
      </c>
      <c r="AC10" t="s">
        <v>8</v>
      </c>
    </row>
    <row r="11" spans="2:30" x14ac:dyDescent="0.35">
      <c r="E11" t="s">
        <v>9</v>
      </c>
      <c r="F11" t="s">
        <v>10</v>
      </c>
      <c r="G11" t="s">
        <v>11</v>
      </c>
      <c r="P11" t="s">
        <v>9</v>
      </c>
      <c r="Q11" t="s">
        <v>10</v>
      </c>
      <c r="R11" t="s">
        <v>11</v>
      </c>
      <c r="AA11" t="s">
        <v>9</v>
      </c>
      <c r="AB11" t="s">
        <v>10</v>
      </c>
      <c r="AC11" t="s">
        <v>11</v>
      </c>
    </row>
    <row r="12" spans="2:30" x14ac:dyDescent="0.35">
      <c r="D12">
        <v>0</v>
      </c>
      <c r="E12">
        <v>0</v>
      </c>
      <c r="F12">
        <v>32.701000000000001</v>
      </c>
      <c r="G12">
        <v>-1.6428750000000001</v>
      </c>
      <c r="H12">
        <f>SUM(G12-$G$12)</f>
        <v>0</v>
      </c>
      <c r="O12">
        <v>0</v>
      </c>
      <c r="P12">
        <v>0</v>
      </c>
      <c r="Q12">
        <v>28.143999999999998</v>
      </c>
      <c r="R12">
        <v>-2.6666500000000002</v>
      </c>
      <c r="S12">
        <v>0</v>
      </c>
      <c r="Z12">
        <v>0</v>
      </c>
      <c r="AA12">
        <v>0</v>
      </c>
      <c r="AB12">
        <v>28.402999999999999</v>
      </c>
      <c r="AC12">
        <v>-0.70516000000000001</v>
      </c>
      <c r="AD12">
        <f>SUM(AC12-$AC$12)</f>
        <v>0</v>
      </c>
    </row>
    <row r="13" spans="2:30" x14ac:dyDescent="0.35">
      <c r="D13">
        <v>1</v>
      </c>
      <c r="E13">
        <v>1</v>
      </c>
      <c r="F13">
        <v>32.701000000000001</v>
      </c>
      <c r="G13">
        <v>-1.6428750000000001</v>
      </c>
      <c r="H13">
        <f t="shared" ref="H13:H76" si="0">SUM(G13-$G$12)</f>
        <v>0</v>
      </c>
      <c r="O13">
        <v>1</v>
      </c>
      <c r="P13">
        <v>1</v>
      </c>
      <c r="Q13">
        <v>28.143999999999998</v>
      </c>
      <c r="R13">
        <v>-2.6666500000000002</v>
      </c>
      <c r="S13">
        <v>0</v>
      </c>
      <c r="Z13">
        <v>1</v>
      </c>
      <c r="AA13">
        <v>1</v>
      </c>
      <c r="AB13">
        <v>28.402999999999999</v>
      </c>
      <c r="AC13">
        <v>-0.70516000000000001</v>
      </c>
      <c r="AD13">
        <f t="shared" ref="AD13:AD76" si="1">SUM(AC13-$AC$12)</f>
        <v>0</v>
      </c>
    </row>
    <row r="14" spans="2:30" x14ac:dyDescent="0.35">
      <c r="D14">
        <v>2</v>
      </c>
      <c r="E14">
        <v>2</v>
      </c>
      <c r="F14">
        <v>32.399000000000001</v>
      </c>
      <c r="G14">
        <v>-1.6428750000000001</v>
      </c>
      <c r="H14">
        <f t="shared" si="0"/>
        <v>0</v>
      </c>
      <c r="O14">
        <v>2</v>
      </c>
      <c r="P14">
        <v>2</v>
      </c>
      <c r="Q14">
        <v>28.06</v>
      </c>
      <c r="R14">
        <v>-2.6907800000000002</v>
      </c>
      <c r="S14">
        <v>0</v>
      </c>
      <c r="Z14">
        <v>2</v>
      </c>
      <c r="AA14">
        <v>2</v>
      </c>
      <c r="AB14">
        <v>28.335000000000001</v>
      </c>
      <c r="AC14">
        <v>-0.68679599999999996</v>
      </c>
      <c r="AD14">
        <f t="shared" si="1"/>
        <v>1.8364000000000047E-2</v>
      </c>
    </row>
    <row r="15" spans="2:30" x14ac:dyDescent="0.35">
      <c r="D15">
        <v>3</v>
      </c>
      <c r="E15">
        <v>3</v>
      </c>
      <c r="F15">
        <v>32.305999999999997</v>
      </c>
      <c r="G15">
        <v>-1.4606895</v>
      </c>
      <c r="H15">
        <f t="shared" si="0"/>
        <v>0.18218550000000011</v>
      </c>
      <c r="O15">
        <v>3</v>
      </c>
      <c r="P15">
        <v>3</v>
      </c>
      <c r="Q15">
        <v>28.042000000000002</v>
      </c>
      <c r="R15">
        <v>-2.5719500000000002</v>
      </c>
      <c r="S15">
        <v>9.4700000000000006E-2</v>
      </c>
      <c r="Z15">
        <v>3</v>
      </c>
      <c r="AA15">
        <v>3</v>
      </c>
      <c r="AB15">
        <v>28.315000000000001</v>
      </c>
      <c r="AC15">
        <v>-0.46276200000000001</v>
      </c>
      <c r="AD15">
        <f t="shared" si="1"/>
        <v>0.242398</v>
      </c>
    </row>
    <row r="16" spans="2:30" x14ac:dyDescent="0.35">
      <c r="D16">
        <v>4</v>
      </c>
      <c r="E16">
        <v>4</v>
      </c>
      <c r="F16">
        <v>32.216000000000001</v>
      </c>
      <c r="G16">
        <v>-1.3060425</v>
      </c>
      <c r="H16">
        <f t="shared" si="0"/>
        <v>0.33683250000000009</v>
      </c>
      <c r="O16">
        <v>4</v>
      </c>
      <c r="P16">
        <v>4</v>
      </c>
      <c r="Q16">
        <v>28.024999999999999</v>
      </c>
      <c r="R16">
        <v>-2.4066700000000001</v>
      </c>
      <c r="S16">
        <v>0.2599800000000001</v>
      </c>
      <c r="Z16">
        <v>4</v>
      </c>
      <c r="AA16">
        <v>4</v>
      </c>
      <c r="AB16">
        <v>28.295000000000002</v>
      </c>
      <c r="AC16">
        <v>-0.25866400000000001</v>
      </c>
      <c r="AD16">
        <f t="shared" si="1"/>
        <v>0.446496</v>
      </c>
    </row>
    <row r="17" spans="4:30" x14ac:dyDescent="0.35">
      <c r="D17">
        <v>5</v>
      </c>
      <c r="E17">
        <v>5</v>
      </c>
      <c r="F17">
        <v>32.122</v>
      </c>
      <c r="G17">
        <v>-1.206879</v>
      </c>
      <c r="H17">
        <f t="shared" si="0"/>
        <v>0.43599600000000005</v>
      </c>
      <c r="O17">
        <v>5</v>
      </c>
      <c r="P17">
        <v>5</v>
      </c>
      <c r="Q17">
        <v>28.009</v>
      </c>
      <c r="R17">
        <v>-2.2923</v>
      </c>
      <c r="S17">
        <v>0.37435000000000018</v>
      </c>
      <c r="Z17">
        <v>5</v>
      </c>
      <c r="AA17">
        <v>5</v>
      </c>
      <c r="AB17">
        <v>28.276</v>
      </c>
      <c r="AC17">
        <v>-8.6570999999999995E-2</v>
      </c>
      <c r="AD17">
        <f t="shared" si="1"/>
        <v>0.61858900000000006</v>
      </c>
    </row>
    <row r="18" spans="4:30" x14ac:dyDescent="0.35">
      <c r="D18">
        <v>6</v>
      </c>
      <c r="E18">
        <v>6</v>
      </c>
      <c r="F18">
        <v>32.027999999999999</v>
      </c>
      <c r="G18">
        <v>-1.0420005000000001</v>
      </c>
      <c r="H18">
        <f t="shared" si="0"/>
        <v>0.60087449999999998</v>
      </c>
      <c r="O18">
        <v>6</v>
      </c>
      <c r="P18">
        <v>6</v>
      </c>
      <c r="Q18">
        <v>27.995000000000001</v>
      </c>
      <c r="R18">
        <v>-2.17503</v>
      </c>
      <c r="S18">
        <v>0.49162000000000017</v>
      </c>
      <c r="Z18">
        <v>6</v>
      </c>
      <c r="AA18">
        <v>6</v>
      </c>
      <c r="AB18">
        <v>28.256</v>
      </c>
      <c r="AC18">
        <v>6.1386799999999998E-2</v>
      </c>
      <c r="AD18">
        <f t="shared" si="1"/>
        <v>0.76654679999999997</v>
      </c>
    </row>
    <row r="19" spans="4:30" x14ac:dyDescent="0.35">
      <c r="D19">
        <v>7</v>
      </c>
      <c r="E19">
        <v>7</v>
      </c>
      <c r="F19">
        <v>31.934000000000001</v>
      </c>
      <c r="G19">
        <v>-0.87751500000000004</v>
      </c>
      <c r="H19">
        <f t="shared" si="0"/>
        <v>0.76536000000000004</v>
      </c>
      <c r="O19">
        <v>7</v>
      </c>
      <c r="P19">
        <v>7</v>
      </c>
      <c r="Q19">
        <v>27.978999999999999</v>
      </c>
      <c r="R19">
        <v>-2.0617000000000001</v>
      </c>
      <c r="S19">
        <v>0.6049500000000001</v>
      </c>
      <c r="Z19">
        <v>7</v>
      </c>
      <c r="AA19">
        <v>7</v>
      </c>
      <c r="AB19">
        <v>28.236999999999998</v>
      </c>
      <c r="AC19">
        <v>0.34680800000000001</v>
      </c>
      <c r="AD19">
        <f t="shared" si="1"/>
        <v>1.051968</v>
      </c>
    </row>
    <row r="20" spans="4:30" x14ac:dyDescent="0.35">
      <c r="D20">
        <v>8</v>
      </c>
      <c r="E20">
        <v>8</v>
      </c>
      <c r="F20">
        <v>31.843</v>
      </c>
      <c r="G20">
        <v>-0.73309950000000002</v>
      </c>
      <c r="H20">
        <f t="shared" si="0"/>
        <v>0.90977550000000007</v>
      </c>
      <c r="O20">
        <v>8</v>
      </c>
      <c r="P20">
        <v>8</v>
      </c>
      <c r="Q20">
        <v>27.948</v>
      </c>
      <c r="R20">
        <v>-1.9315800000000001</v>
      </c>
      <c r="S20">
        <v>0.73507000000000011</v>
      </c>
      <c r="Z20">
        <v>8</v>
      </c>
      <c r="AA20">
        <v>8</v>
      </c>
      <c r="AB20">
        <v>28.218</v>
      </c>
      <c r="AC20">
        <v>0.53306799999999999</v>
      </c>
      <c r="AD20">
        <f t="shared" si="1"/>
        <v>1.2382279999999999</v>
      </c>
    </row>
    <row r="21" spans="4:30" x14ac:dyDescent="0.35">
      <c r="D21">
        <v>9</v>
      </c>
      <c r="E21">
        <v>9</v>
      </c>
      <c r="F21">
        <v>31.748000000000001</v>
      </c>
      <c r="G21">
        <v>-0.59458500000000003</v>
      </c>
      <c r="H21">
        <f t="shared" si="0"/>
        <v>1.0482900000000002</v>
      </c>
      <c r="O21">
        <v>9</v>
      </c>
      <c r="P21">
        <v>9</v>
      </c>
      <c r="Q21">
        <v>27.919</v>
      </c>
      <c r="R21">
        <v>-1.80592</v>
      </c>
      <c r="S21">
        <v>0.86073000000000022</v>
      </c>
      <c r="Z21">
        <v>9</v>
      </c>
      <c r="AA21">
        <v>9</v>
      </c>
      <c r="AB21">
        <v>28.192</v>
      </c>
      <c r="AC21">
        <v>0.69309200000000004</v>
      </c>
      <c r="AD21">
        <f t="shared" si="1"/>
        <v>1.3982520000000001</v>
      </c>
    </row>
    <row r="22" spans="4:30" x14ac:dyDescent="0.35">
      <c r="D22">
        <v>10</v>
      </c>
      <c r="E22">
        <v>10</v>
      </c>
      <c r="F22">
        <v>31.649000000000001</v>
      </c>
      <c r="G22">
        <v>-0.49896450000000003</v>
      </c>
      <c r="H22">
        <f t="shared" si="0"/>
        <v>1.1439105000000001</v>
      </c>
      <c r="O22">
        <v>10</v>
      </c>
      <c r="P22">
        <v>10</v>
      </c>
      <c r="Q22">
        <v>27.89</v>
      </c>
      <c r="R22">
        <v>-1.65587</v>
      </c>
      <c r="S22">
        <v>1.0107800000000002</v>
      </c>
      <c r="Z22">
        <v>10</v>
      </c>
      <c r="AA22">
        <v>10</v>
      </c>
      <c r="AB22">
        <v>28.169</v>
      </c>
      <c r="AC22">
        <v>0.85993799999999998</v>
      </c>
      <c r="AD22">
        <f t="shared" si="1"/>
        <v>1.5650979999999999</v>
      </c>
    </row>
    <row r="23" spans="4:30" x14ac:dyDescent="0.35">
      <c r="D23">
        <v>11</v>
      </c>
      <c r="E23">
        <v>11</v>
      </c>
      <c r="F23">
        <v>31.552</v>
      </c>
      <c r="G23">
        <v>-0.32739600000000002</v>
      </c>
      <c r="H23">
        <f t="shared" si="0"/>
        <v>1.3154790000000001</v>
      </c>
      <c r="O23">
        <v>11</v>
      </c>
      <c r="P23">
        <v>11</v>
      </c>
      <c r="Q23">
        <v>27.855</v>
      </c>
      <c r="R23">
        <v>-1.53834</v>
      </c>
      <c r="S23">
        <v>1.1283100000000001</v>
      </c>
      <c r="Z23">
        <v>11</v>
      </c>
      <c r="AA23">
        <v>11</v>
      </c>
      <c r="AB23">
        <v>28.14</v>
      </c>
      <c r="AC23">
        <v>1.02626</v>
      </c>
      <c r="AD23">
        <f t="shared" si="1"/>
        <v>1.73142</v>
      </c>
    </row>
    <row r="24" spans="4:30" x14ac:dyDescent="0.35">
      <c r="D24">
        <v>12</v>
      </c>
      <c r="E24">
        <v>12</v>
      </c>
      <c r="F24">
        <v>31.45</v>
      </c>
      <c r="G24">
        <v>-0.21642749999999999</v>
      </c>
      <c r="H24">
        <f t="shared" si="0"/>
        <v>1.4264475000000001</v>
      </c>
      <c r="O24">
        <v>12</v>
      </c>
      <c r="P24">
        <v>12</v>
      </c>
      <c r="Q24">
        <v>27.838999999999999</v>
      </c>
      <c r="R24">
        <v>-1.53834</v>
      </c>
      <c r="S24">
        <v>1.1283100000000001</v>
      </c>
      <c r="Z24">
        <v>12</v>
      </c>
      <c r="AA24">
        <v>12</v>
      </c>
      <c r="AB24">
        <v>28.114999999999998</v>
      </c>
      <c r="AC24">
        <v>1.2282599999999999</v>
      </c>
      <c r="AD24">
        <f t="shared" si="1"/>
        <v>1.9334199999999999</v>
      </c>
    </row>
    <row r="25" spans="4:30" x14ac:dyDescent="0.35">
      <c r="D25">
        <v>13</v>
      </c>
      <c r="E25">
        <v>13</v>
      </c>
      <c r="F25">
        <v>31.35</v>
      </c>
      <c r="G25">
        <v>-8.6571000000000009E-2</v>
      </c>
      <c r="H25">
        <f t="shared" si="0"/>
        <v>1.5563040000000001</v>
      </c>
      <c r="O25">
        <v>13</v>
      </c>
      <c r="P25">
        <v>13</v>
      </c>
      <c r="Q25">
        <v>27.808</v>
      </c>
      <c r="R25">
        <v>-1.4441600000000001</v>
      </c>
      <c r="S25">
        <v>1.2224900000000001</v>
      </c>
      <c r="Z25">
        <v>13</v>
      </c>
      <c r="AA25">
        <v>13</v>
      </c>
      <c r="AB25">
        <v>28.088999999999999</v>
      </c>
      <c r="AC25">
        <v>1.2282599999999999</v>
      </c>
      <c r="AD25">
        <f t="shared" si="1"/>
        <v>1.9334199999999999</v>
      </c>
    </row>
    <row r="26" spans="4:30" x14ac:dyDescent="0.35">
      <c r="D26">
        <v>14</v>
      </c>
      <c r="E26">
        <v>14</v>
      </c>
      <c r="F26">
        <v>31.242999999999999</v>
      </c>
      <c r="G26">
        <v>4.918815E-2</v>
      </c>
      <c r="H26">
        <f t="shared" si="0"/>
        <v>1.6920631500000001</v>
      </c>
      <c r="O26">
        <v>14</v>
      </c>
      <c r="P26">
        <v>14</v>
      </c>
      <c r="Q26">
        <v>27.779</v>
      </c>
      <c r="R26">
        <v>-1.3067</v>
      </c>
      <c r="S26">
        <v>1.3599500000000002</v>
      </c>
      <c r="Z26">
        <v>14</v>
      </c>
      <c r="AA26">
        <v>14</v>
      </c>
      <c r="AB26">
        <v>28.062999999999999</v>
      </c>
      <c r="AC26">
        <v>1.4160919999999999</v>
      </c>
      <c r="AD26">
        <f t="shared" si="1"/>
        <v>2.1212520000000001</v>
      </c>
    </row>
    <row r="27" spans="4:30" x14ac:dyDescent="0.35">
      <c r="D27">
        <v>15</v>
      </c>
      <c r="E27">
        <v>15</v>
      </c>
      <c r="F27">
        <v>31.132999999999999</v>
      </c>
      <c r="G27">
        <v>0.16172999999999998</v>
      </c>
      <c r="H27">
        <f t="shared" si="0"/>
        <v>1.804605</v>
      </c>
      <c r="O27">
        <v>15</v>
      </c>
      <c r="P27">
        <v>15</v>
      </c>
      <c r="Q27">
        <v>27.75</v>
      </c>
      <c r="R27">
        <v>-1.2140899999999999</v>
      </c>
      <c r="S27">
        <v>1.4525600000000003</v>
      </c>
      <c r="Z27">
        <v>15</v>
      </c>
      <c r="AA27">
        <v>15</v>
      </c>
      <c r="AB27">
        <v>28.030999999999999</v>
      </c>
      <c r="AC27">
        <v>1.683676</v>
      </c>
      <c r="AD27">
        <f t="shared" si="1"/>
        <v>2.388836</v>
      </c>
    </row>
    <row r="28" spans="4:30" x14ac:dyDescent="0.35">
      <c r="D28">
        <v>16</v>
      </c>
      <c r="E28">
        <v>16</v>
      </c>
      <c r="F28">
        <v>31.015000000000001</v>
      </c>
      <c r="G28">
        <v>0.28096199999999999</v>
      </c>
      <c r="H28">
        <f t="shared" si="0"/>
        <v>1.923837</v>
      </c>
      <c r="O28">
        <v>16</v>
      </c>
      <c r="P28">
        <v>16</v>
      </c>
      <c r="Q28">
        <v>27.716000000000001</v>
      </c>
      <c r="R28">
        <v>-1.0810900000000001</v>
      </c>
      <c r="S28">
        <v>1.5855600000000001</v>
      </c>
      <c r="Z28">
        <v>16</v>
      </c>
      <c r="AA28">
        <v>16</v>
      </c>
      <c r="AB28">
        <v>28.001999999999999</v>
      </c>
      <c r="AC28">
        <v>1.8736060000000001</v>
      </c>
      <c r="AD28">
        <f t="shared" si="1"/>
        <v>2.5787659999999999</v>
      </c>
    </row>
    <row r="29" spans="4:30" x14ac:dyDescent="0.35">
      <c r="D29">
        <v>17</v>
      </c>
      <c r="E29">
        <v>17</v>
      </c>
      <c r="F29">
        <v>30.902000000000001</v>
      </c>
      <c r="G29">
        <v>0.42380400000000001</v>
      </c>
      <c r="H29">
        <f t="shared" si="0"/>
        <v>2.0666790000000002</v>
      </c>
      <c r="O29">
        <v>17</v>
      </c>
      <c r="P29">
        <v>17</v>
      </c>
      <c r="Q29">
        <v>27.687000000000001</v>
      </c>
      <c r="R29">
        <v>-0.97431800000000002</v>
      </c>
      <c r="S29">
        <v>1.6923320000000002</v>
      </c>
      <c r="Z29">
        <v>17</v>
      </c>
      <c r="AA29">
        <v>17</v>
      </c>
      <c r="AB29">
        <v>27.968</v>
      </c>
      <c r="AC29">
        <v>2.0415000000000001</v>
      </c>
      <c r="AD29">
        <f t="shared" si="1"/>
        <v>2.7466600000000003</v>
      </c>
    </row>
    <row r="30" spans="4:30" x14ac:dyDescent="0.35">
      <c r="D30">
        <v>18</v>
      </c>
      <c r="E30">
        <v>18</v>
      </c>
      <c r="F30">
        <v>30.782</v>
      </c>
      <c r="G30">
        <v>0.52375499999999997</v>
      </c>
      <c r="H30">
        <f t="shared" si="0"/>
        <v>2.1666300000000001</v>
      </c>
      <c r="O30">
        <v>18</v>
      </c>
      <c r="P30">
        <v>18</v>
      </c>
      <c r="Q30">
        <v>27.658000000000001</v>
      </c>
      <c r="R30">
        <v>-0.86203799999999997</v>
      </c>
      <c r="S30">
        <v>1.8046120000000001</v>
      </c>
      <c r="Z30">
        <v>18</v>
      </c>
      <c r="AA30">
        <v>18</v>
      </c>
      <c r="AB30">
        <v>27.939</v>
      </c>
      <c r="AC30">
        <v>2.1952400000000001</v>
      </c>
      <c r="AD30">
        <f t="shared" si="1"/>
        <v>2.9004000000000003</v>
      </c>
    </row>
    <row r="31" spans="4:30" x14ac:dyDescent="0.35">
      <c r="D31">
        <v>19</v>
      </c>
      <c r="E31">
        <v>19</v>
      </c>
      <c r="F31">
        <v>30.661000000000001</v>
      </c>
      <c r="G31">
        <v>0.65676000000000001</v>
      </c>
      <c r="H31">
        <f t="shared" si="0"/>
        <v>2.2996350000000003</v>
      </c>
      <c r="O31">
        <v>19</v>
      </c>
      <c r="P31">
        <v>19</v>
      </c>
      <c r="Q31">
        <v>27.623999999999999</v>
      </c>
      <c r="R31">
        <v>-0.75448000000000004</v>
      </c>
      <c r="S31">
        <v>1.9121700000000001</v>
      </c>
      <c r="Z31">
        <v>19</v>
      </c>
      <c r="AA31">
        <v>19</v>
      </c>
      <c r="AB31">
        <v>27.91</v>
      </c>
      <c r="AC31">
        <v>2.4266200000000002</v>
      </c>
      <c r="AD31">
        <f t="shared" si="1"/>
        <v>3.13178</v>
      </c>
    </row>
    <row r="32" spans="4:30" x14ac:dyDescent="0.35">
      <c r="D32">
        <v>20</v>
      </c>
      <c r="E32">
        <v>20</v>
      </c>
      <c r="F32">
        <v>30.541</v>
      </c>
      <c r="G32">
        <v>0.75277499999999997</v>
      </c>
      <c r="H32">
        <f t="shared" si="0"/>
        <v>2.3956499999999998</v>
      </c>
      <c r="O32">
        <v>20</v>
      </c>
      <c r="P32">
        <v>20</v>
      </c>
      <c r="Q32">
        <v>27.594999999999999</v>
      </c>
      <c r="R32">
        <v>-0.62278699999999998</v>
      </c>
      <c r="S32">
        <v>2.043863</v>
      </c>
      <c r="Z32">
        <v>20</v>
      </c>
      <c r="AA32">
        <v>20</v>
      </c>
      <c r="AB32">
        <v>27.876000000000001</v>
      </c>
      <c r="AC32">
        <v>2.5897800000000002</v>
      </c>
      <c r="AD32">
        <f t="shared" si="1"/>
        <v>3.2949400000000004</v>
      </c>
    </row>
    <row r="33" spans="4:30" x14ac:dyDescent="0.35">
      <c r="D33">
        <v>21</v>
      </c>
      <c r="E33">
        <v>21</v>
      </c>
      <c r="F33">
        <v>30.417000000000002</v>
      </c>
      <c r="G33">
        <v>0.87161250000000001</v>
      </c>
      <c r="H33">
        <f t="shared" si="0"/>
        <v>2.5144875</v>
      </c>
      <c r="O33">
        <v>21</v>
      </c>
      <c r="P33">
        <v>21</v>
      </c>
      <c r="Q33">
        <v>27.565999999999999</v>
      </c>
      <c r="R33">
        <v>-0.50945700000000005</v>
      </c>
      <c r="S33">
        <v>2.1571930000000004</v>
      </c>
      <c r="Z33">
        <v>21</v>
      </c>
      <c r="AA33">
        <v>21</v>
      </c>
      <c r="AB33">
        <v>27.847000000000001</v>
      </c>
      <c r="AC33">
        <v>2.7697400000000001</v>
      </c>
      <c r="AD33">
        <f t="shared" si="1"/>
        <v>3.4748999999999999</v>
      </c>
    </row>
    <row r="34" spans="4:30" x14ac:dyDescent="0.35">
      <c r="D34">
        <v>22</v>
      </c>
      <c r="E34">
        <v>22</v>
      </c>
      <c r="F34">
        <v>30.294</v>
      </c>
      <c r="G34">
        <v>0.96684150000000013</v>
      </c>
      <c r="H34">
        <f t="shared" si="0"/>
        <v>2.6097165000000002</v>
      </c>
      <c r="O34">
        <v>22</v>
      </c>
      <c r="P34">
        <v>22</v>
      </c>
      <c r="Q34">
        <v>27.536999999999999</v>
      </c>
      <c r="R34">
        <v>-0.41055700000000001</v>
      </c>
      <c r="S34">
        <v>2.2560930000000003</v>
      </c>
      <c r="Z34">
        <v>22</v>
      </c>
      <c r="AA34">
        <v>22</v>
      </c>
      <c r="AB34">
        <v>27.818000000000001</v>
      </c>
      <c r="AC34">
        <v>2.9386999999999999</v>
      </c>
      <c r="AD34">
        <f t="shared" si="1"/>
        <v>3.6438600000000001</v>
      </c>
    </row>
    <row r="35" spans="4:30" x14ac:dyDescent="0.35">
      <c r="D35">
        <v>23</v>
      </c>
      <c r="E35">
        <v>23</v>
      </c>
      <c r="F35">
        <v>30.167999999999999</v>
      </c>
      <c r="G35">
        <v>1.1104695</v>
      </c>
      <c r="H35">
        <f t="shared" si="0"/>
        <v>2.7533444999999999</v>
      </c>
      <c r="O35">
        <v>23</v>
      </c>
      <c r="P35">
        <v>23</v>
      </c>
      <c r="Q35">
        <v>27.510999999999999</v>
      </c>
      <c r="R35">
        <v>-0.290931</v>
      </c>
      <c r="S35">
        <v>2.3757190000000001</v>
      </c>
      <c r="Z35">
        <v>23</v>
      </c>
      <c r="AA35">
        <v>23</v>
      </c>
      <c r="AB35">
        <v>27.789000000000001</v>
      </c>
      <c r="AC35">
        <v>3.1280999999999999</v>
      </c>
      <c r="AD35">
        <f t="shared" si="1"/>
        <v>3.8332600000000001</v>
      </c>
    </row>
    <row r="36" spans="4:30" x14ac:dyDescent="0.35">
      <c r="D36">
        <v>24</v>
      </c>
      <c r="E36">
        <v>24</v>
      </c>
      <c r="F36">
        <v>30.04</v>
      </c>
      <c r="G36">
        <v>1.239933</v>
      </c>
      <c r="H36">
        <f t="shared" si="0"/>
        <v>2.8828079999999998</v>
      </c>
      <c r="O36">
        <v>24</v>
      </c>
      <c r="P36">
        <v>24</v>
      </c>
      <c r="Q36">
        <v>27.486999999999998</v>
      </c>
      <c r="R36">
        <v>-0.17655199999999999</v>
      </c>
      <c r="S36">
        <v>2.4900980000000001</v>
      </c>
      <c r="Z36">
        <v>24</v>
      </c>
      <c r="AA36">
        <v>24</v>
      </c>
      <c r="AB36">
        <v>27.760999999999999</v>
      </c>
      <c r="AC36">
        <v>3.2650399999999999</v>
      </c>
      <c r="AD36">
        <f t="shared" si="1"/>
        <v>3.9702000000000002</v>
      </c>
    </row>
    <row r="37" spans="4:30" x14ac:dyDescent="0.35">
      <c r="D37">
        <v>25</v>
      </c>
      <c r="E37">
        <v>25</v>
      </c>
      <c r="F37">
        <v>29.914000000000001</v>
      </c>
      <c r="G37">
        <v>1.331226</v>
      </c>
      <c r="H37">
        <f t="shared" si="0"/>
        <v>2.9741010000000001</v>
      </c>
      <c r="O37">
        <v>25</v>
      </c>
      <c r="P37">
        <v>25</v>
      </c>
      <c r="Q37">
        <v>27.46</v>
      </c>
      <c r="R37">
        <v>-7.7389200000000005E-2</v>
      </c>
      <c r="S37">
        <v>2.5892608000000004</v>
      </c>
      <c r="Z37">
        <v>25</v>
      </c>
      <c r="AA37">
        <v>25</v>
      </c>
      <c r="AB37">
        <v>27.731000000000002</v>
      </c>
      <c r="AC37">
        <v>3.4313600000000002</v>
      </c>
      <c r="AD37">
        <f t="shared" si="1"/>
        <v>4.13652</v>
      </c>
    </row>
    <row r="38" spans="4:30" x14ac:dyDescent="0.35">
      <c r="D38">
        <v>26</v>
      </c>
      <c r="E38">
        <v>26</v>
      </c>
      <c r="F38">
        <v>29.786000000000001</v>
      </c>
      <c r="G38">
        <v>1.4701335</v>
      </c>
      <c r="H38">
        <f t="shared" si="0"/>
        <v>3.1130085000000003</v>
      </c>
      <c r="O38">
        <v>26</v>
      </c>
      <c r="P38">
        <v>26</v>
      </c>
      <c r="Q38">
        <v>27.434000000000001</v>
      </c>
      <c r="R38">
        <v>2.6758299999999999E-2</v>
      </c>
      <c r="S38">
        <v>2.6934083000000002</v>
      </c>
      <c r="Z38">
        <v>26</v>
      </c>
      <c r="AA38">
        <v>26</v>
      </c>
      <c r="AB38">
        <v>27.702000000000002</v>
      </c>
      <c r="AC38">
        <v>3.6364999999999998</v>
      </c>
      <c r="AD38">
        <f t="shared" si="1"/>
        <v>4.3416600000000001</v>
      </c>
    </row>
    <row r="39" spans="4:30" x14ac:dyDescent="0.35">
      <c r="D39">
        <v>27</v>
      </c>
      <c r="E39">
        <v>27</v>
      </c>
      <c r="F39">
        <v>29.66</v>
      </c>
      <c r="G39">
        <v>1.4701335</v>
      </c>
      <c r="H39">
        <f t="shared" si="0"/>
        <v>3.1130085000000003</v>
      </c>
      <c r="O39">
        <v>27</v>
      </c>
      <c r="P39">
        <v>27</v>
      </c>
      <c r="Q39">
        <v>27.411000000000001</v>
      </c>
      <c r="R39">
        <v>0.13694000000000001</v>
      </c>
      <c r="S39">
        <v>2.8035900000000002</v>
      </c>
      <c r="Z39">
        <v>27</v>
      </c>
      <c r="AA39">
        <v>27</v>
      </c>
      <c r="AB39">
        <v>27.673999999999999</v>
      </c>
      <c r="AC39">
        <v>3.79758</v>
      </c>
      <c r="AD39">
        <f t="shared" si="1"/>
        <v>4.5027400000000002</v>
      </c>
    </row>
    <row r="40" spans="4:30" x14ac:dyDescent="0.35">
      <c r="D40">
        <v>28</v>
      </c>
      <c r="E40">
        <v>28</v>
      </c>
      <c r="F40">
        <v>29.562999999999999</v>
      </c>
      <c r="G40">
        <v>1.5940800000000002</v>
      </c>
      <c r="H40">
        <f t="shared" si="0"/>
        <v>3.236955</v>
      </c>
      <c r="O40">
        <v>28</v>
      </c>
      <c r="P40">
        <v>28</v>
      </c>
      <c r="Q40">
        <v>27.39</v>
      </c>
      <c r="R40">
        <v>0.24895700000000001</v>
      </c>
      <c r="S40">
        <v>2.9156070000000001</v>
      </c>
      <c r="Z40">
        <v>28</v>
      </c>
      <c r="AA40">
        <v>28</v>
      </c>
      <c r="AB40">
        <v>27.652000000000001</v>
      </c>
      <c r="AC40">
        <v>3.9675799999999999</v>
      </c>
      <c r="AD40">
        <f t="shared" si="1"/>
        <v>4.6727400000000001</v>
      </c>
    </row>
    <row r="41" spans="4:30" x14ac:dyDescent="0.35">
      <c r="D41">
        <v>29</v>
      </c>
      <c r="E41">
        <v>29</v>
      </c>
      <c r="F41">
        <v>29.501999999999999</v>
      </c>
      <c r="G41">
        <v>1.7491350000000001</v>
      </c>
      <c r="H41">
        <f t="shared" si="0"/>
        <v>3.39201</v>
      </c>
      <c r="O41">
        <v>29</v>
      </c>
      <c r="P41">
        <v>29</v>
      </c>
      <c r="Q41">
        <v>27.370999999999999</v>
      </c>
      <c r="R41">
        <v>0.34444799999999998</v>
      </c>
      <c r="S41">
        <v>3.0110980000000001</v>
      </c>
      <c r="Z41">
        <v>29</v>
      </c>
      <c r="AA41">
        <v>29</v>
      </c>
      <c r="AB41">
        <v>27.629000000000001</v>
      </c>
      <c r="AC41">
        <v>4.1349400000000003</v>
      </c>
      <c r="AD41">
        <f t="shared" si="1"/>
        <v>4.8401000000000005</v>
      </c>
    </row>
    <row r="42" spans="4:30" x14ac:dyDescent="0.35">
      <c r="D42">
        <v>30</v>
      </c>
      <c r="E42">
        <v>30</v>
      </c>
      <c r="F42">
        <v>29.434000000000001</v>
      </c>
      <c r="G42">
        <v>1.8888149999999999</v>
      </c>
      <c r="H42">
        <f t="shared" si="0"/>
        <v>3.5316900000000002</v>
      </c>
      <c r="O42">
        <v>30</v>
      </c>
      <c r="P42">
        <v>30</v>
      </c>
      <c r="Q42">
        <v>27.352</v>
      </c>
      <c r="R42">
        <v>0.46748400000000001</v>
      </c>
      <c r="S42">
        <v>3.1341340000000004</v>
      </c>
      <c r="Z42">
        <v>30</v>
      </c>
      <c r="AA42">
        <v>30</v>
      </c>
      <c r="AB42">
        <v>27.617999999999999</v>
      </c>
      <c r="AC42">
        <v>4.3143799999999999</v>
      </c>
      <c r="AD42">
        <f t="shared" si="1"/>
        <v>5.0195400000000001</v>
      </c>
    </row>
    <row r="43" spans="4:30" x14ac:dyDescent="0.35">
      <c r="D43">
        <v>31</v>
      </c>
      <c r="E43">
        <v>31</v>
      </c>
      <c r="F43">
        <v>29.402000000000001</v>
      </c>
      <c r="G43">
        <v>1.9942800000000001</v>
      </c>
      <c r="H43">
        <f t="shared" si="0"/>
        <v>3.6371549999999999</v>
      </c>
      <c r="O43">
        <v>31</v>
      </c>
      <c r="P43">
        <v>31</v>
      </c>
      <c r="Q43">
        <v>27.332000000000001</v>
      </c>
      <c r="R43">
        <v>0.55956399999999995</v>
      </c>
      <c r="S43">
        <v>3.2262140000000001</v>
      </c>
      <c r="Z43">
        <v>31</v>
      </c>
      <c r="AA43">
        <v>31</v>
      </c>
      <c r="AB43">
        <v>27.594999999999999</v>
      </c>
      <c r="AC43">
        <v>4.4702200000000003</v>
      </c>
      <c r="AD43">
        <f t="shared" si="1"/>
        <v>5.1753800000000005</v>
      </c>
    </row>
    <row r="44" spans="4:30" x14ac:dyDescent="0.35">
      <c r="D44">
        <v>32</v>
      </c>
      <c r="E44">
        <v>32</v>
      </c>
      <c r="F44">
        <v>29.335000000000001</v>
      </c>
      <c r="G44">
        <v>2.1056399999999997</v>
      </c>
      <c r="H44">
        <f t="shared" si="0"/>
        <v>3.7485149999999998</v>
      </c>
      <c r="O44">
        <v>32</v>
      </c>
      <c r="P44">
        <v>32</v>
      </c>
      <c r="Q44">
        <v>27.308</v>
      </c>
      <c r="R44">
        <v>0.67367999999999995</v>
      </c>
      <c r="S44">
        <v>3.3403300000000002</v>
      </c>
      <c r="Z44">
        <v>32</v>
      </c>
      <c r="AA44">
        <v>32</v>
      </c>
      <c r="AB44">
        <v>27.573</v>
      </c>
      <c r="AC44">
        <v>4.6260399999999997</v>
      </c>
      <c r="AD44">
        <f t="shared" si="1"/>
        <v>5.3311999999999999</v>
      </c>
    </row>
    <row r="45" spans="4:30" x14ac:dyDescent="0.35">
      <c r="D45">
        <v>33</v>
      </c>
      <c r="E45">
        <v>33</v>
      </c>
      <c r="F45">
        <v>29.271000000000001</v>
      </c>
      <c r="G45">
        <v>2.2296</v>
      </c>
      <c r="H45">
        <f t="shared" si="0"/>
        <v>3.8724750000000001</v>
      </c>
      <c r="O45">
        <v>33</v>
      </c>
      <c r="P45">
        <v>33</v>
      </c>
      <c r="Q45">
        <v>27.286999999999999</v>
      </c>
      <c r="R45">
        <v>0.80773399999999995</v>
      </c>
      <c r="S45">
        <v>3.4743840000000001</v>
      </c>
      <c r="Z45">
        <v>33</v>
      </c>
      <c r="AA45">
        <v>33</v>
      </c>
      <c r="AB45">
        <v>27.544</v>
      </c>
      <c r="AC45">
        <v>4.7734800000000002</v>
      </c>
      <c r="AD45">
        <f t="shared" si="1"/>
        <v>5.4786400000000004</v>
      </c>
    </row>
    <row r="46" spans="4:30" x14ac:dyDescent="0.35">
      <c r="D46">
        <v>34</v>
      </c>
      <c r="E46">
        <v>34</v>
      </c>
      <c r="F46">
        <v>29.202999999999999</v>
      </c>
      <c r="G46">
        <v>2.3488350000000002</v>
      </c>
      <c r="H46">
        <f t="shared" si="0"/>
        <v>3.9917100000000003</v>
      </c>
      <c r="O46">
        <v>34</v>
      </c>
      <c r="P46">
        <v>34</v>
      </c>
      <c r="Q46">
        <v>27.268000000000001</v>
      </c>
      <c r="R46">
        <v>0.93680300000000005</v>
      </c>
      <c r="S46">
        <v>3.603453</v>
      </c>
      <c r="Z46">
        <v>34</v>
      </c>
      <c r="AA46">
        <v>34</v>
      </c>
      <c r="AB46">
        <v>27.521000000000001</v>
      </c>
      <c r="AC46">
        <v>4.9660200000000003</v>
      </c>
      <c r="AD46">
        <f t="shared" si="1"/>
        <v>5.6711800000000006</v>
      </c>
    </row>
    <row r="47" spans="4:30" x14ac:dyDescent="0.35">
      <c r="D47">
        <v>35</v>
      </c>
      <c r="E47">
        <v>35</v>
      </c>
      <c r="F47">
        <v>29.14</v>
      </c>
      <c r="G47">
        <v>2.3488350000000002</v>
      </c>
      <c r="H47">
        <f t="shared" si="0"/>
        <v>3.9917100000000003</v>
      </c>
      <c r="O47">
        <v>35</v>
      </c>
      <c r="P47">
        <v>35</v>
      </c>
      <c r="Q47">
        <v>27.248000000000001</v>
      </c>
      <c r="R47">
        <v>1.0448900000000001</v>
      </c>
      <c r="S47">
        <v>3.7115400000000003</v>
      </c>
      <c r="Z47">
        <v>35</v>
      </c>
      <c r="AA47">
        <v>35</v>
      </c>
      <c r="AB47">
        <v>27.498000000000001</v>
      </c>
      <c r="AC47">
        <v>5.1706599999999998</v>
      </c>
      <c r="AD47">
        <f t="shared" si="1"/>
        <v>5.87582</v>
      </c>
    </row>
    <row r="48" spans="4:30" x14ac:dyDescent="0.35">
      <c r="D48">
        <v>36</v>
      </c>
      <c r="E48">
        <v>36</v>
      </c>
      <c r="F48">
        <v>29.076000000000001</v>
      </c>
      <c r="G48">
        <v>2.4550799999999997</v>
      </c>
      <c r="H48">
        <f t="shared" si="0"/>
        <v>4.0979549999999998</v>
      </c>
      <c r="O48">
        <v>36</v>
      </c>
      <c r="P48">
        <v>36</v>
      </c>
      <c r="Q48">
        <v>27.222999999999999</v>
      </c>
      <c r="R48">
        <v>1.15218</v>
      </c>
      <c r="S48">
        <v>3.8188300000000002</v>
      </c>
      <c r="Z48">
        <v>36</v>
      </c>
      <c r="AA48">
        <v>36</v>
      </c>
      <c r="AB48">
        <v>27.469000000000001</v>
      </c>
      <c r="AC48">
        <v>5.1706599999999998</v>
      </c>
      <c r="AD48">
        <f t="shared" si="1"/>
        <v>5.87582</v>
      </c>
    </row>
    <row r="49" spans="4:30" x14ac:dyDescent="0.35">
      <c r="D49">
        <v>37</v>
      </c>
      <c r="E49">
        <v>37</v>
      </c>
      <c r="F49">
        <v>29.015000000000001</v>
      </c>
      <c r="G49">
        <v>2.6010599999999999</v>
      </c>
      <c r="H49">
        <f t="shared" si="0"/>
        <v>4.2439350000000005</v>
      </c>
      <c r="O49">
        <v>37</v>
      </c>
      <c r="P49">
        <v>37</v>
      </c>
      <c r="Q49">
        <v>27.2</v>
      </c>
      <c r="R49">
        <v>1.2825599999999999</v>
      </c>
      <c r="S49">
        <v>3.9492099999999999</v>
      </c>
      <c r="Z49">
        <v>37</v>
      </c>
      <c r="AA49">
        <v>37</v>
      </c>
      <c r="AB49">
        <v>27.443999999999999</v>
      </c>
      <c r="AC49">
        <v>5.3700200000000002</v>
      </c>
      <c r="AD49">
        <f t="shared" si="1"/>
        <v>6.0751800000000005</v>
      </c>
    </row>
    <row r="50" spans="4:30" x14ac:dyDescent="0.35">
      <c r="D50">
        <v>38</v>
      </c>
      <c r="E50">
        <v>38</v>
      </c>
      <c r="F50">
        <v>28.952000000000002</v>
      </c>
      <c r="G50">
        <v>2.7277800000000001</v>
      </c>
      <c r="H50">
        <f t="shared" si="0"/>
        <v>4.3706550000000002</v>
      </c>
      <c r="O50">
        <v>38</v>
      </c>
      <c r="P50">
        <v>38</v>
      </c>
      <c r="Q50">
        <v>27.181000000000001</v>
      </c>
      <c r="R50">
        <v>1.38304</v>
      </c>
      <c r="S50">
        <v>4.04969</v>
      </c>
      <c r="Z50">
        <v>38</v>
      </c>
      <c r="AA50">
        <v>38</v>
      </c>
      <c r="AB50">
        <v>27.417999999999999</v>
      </c>
      <c r="AC50">
        <v>5.5819999999999999</v>
      </c>
      <c r="AD50">
        <f t="shared" si="1"/>
        <v>6.2871600000000001</v>
      </c>
    </row>
    <row r="51" spans="4:30" x14ac:dyDescent="0.35">
      <c r="D51">
        <v>39</v>
      </c>
      <c r="E51">
        <v>39</v>
      </c>
      <c r="F51">
        <v>28.89</v>
      </c>
      <c r="G51">
        <v>2.8564500000000002</v>
      </c>
      <c r="H51">
        <f t="shared" si="0"/>
        <v>4.4993250000000007</v>
      </c>
      <c r="O51">
        <v>39</v>
      </c>
      <c r="P51">
        <v>39</v>
      </c>
      <c r="Q51">
        <v>27.155999999999999</v>
      </c>
      <c r="R51">
        <v>1.38304</v>
      </c>
      <c r="S51">
        <v>4.04969</v>
      </c>
      <c r="Z51">
        <v>39</v>
      </c>
      <c r="AA51">
        <v>39</v>
      </c>
      <c r="AB51">
        <v>27.393999999999998</v>
      </c>
      <c r="AC51">
        <v>5.8060200000000002</v>
      </c>
      <c r="AD51">
        <f t="shared" si="1"/>
        <v>6.5111800000000004</v>
      </c>
    </row>
    <row r="52" spans="4:30" x14ac:dyDescent="0.35">
      <c r="D52">
        <v>40</v>
      </c>
      <c r="E52">
        <v>40</v>
      </c>
      <c r="F52">
        <v>28.826000000000001</v>
      </c>
      <c r="G52">
        <v>2.9520750000000002</v>
      </c>
      <c r="H52">
        <f t="shared" si="0"/>
        <v>4.5949500000000008</v>
      </c>
      <c r="O52">
        <v>40</v>
      </c>
      <c r="P52">
        <v>40</v>
      </c>
      <c r="Q52">
        <v>27.134</v>
      </c>
      <c r="R52">
        <v>1.4976799999999999</v>
      </c>
      <c r="S52">
        <v>4.1643299999999996</v>
      </c>
      <c r="Z52">
        <v>40</v>
      </c>
      <c r="AA52">
        <v>40</v>
      </c>
      <c r="AB52">
        <v>27.364999999999998</v>
      </c>
      <c r="AC52">
        <v>5.9534599999999998</v>
      </c>
      <c r="AD52">
        <f t="shared" si="1"/>
        <v>6.65862</v>
      </c>
    </row>
    <row r="53" spans="4:30" x14ac:dyDescent="0.35">
      <c r="D53">
        <v>41</v>
      </c>
      <c r="E53">
        <v>41</v>
      </c>
      <c r="F53">
        <v>28.768000000000001</v>
      </c>
      <c r="G53">
        <v>3.0780000000000003</v>
      </c>
      <c r="H53">
        <f t="shared" si="0"/>
        <v>4.7208750000000004</v>
      </c>
      <c r="O53">
        <v>41</v>
      </c>
      <c r="P53">
        <v>41</v>
      </c>
      <c r="Q53">
        <v>27.113</v>
      </c>
      <c r="R53">
        <v>1.60917</v>
      </c>
      <c r="S53">
        <v>4.2758200000000004</v>
      </c>
      <c r="Z53">
        <v>41</v>
      </c>
      <c r="AA53">
        <v>41</v>
      </c>
      <c r="AB53">
        <v>27.34</v>
      </c>
      <c r="AC53">
        <v>6.1402400000000004</v>
      </c>
      <c r="AD53">
        <f t="shared" si="1"/>
        <v>6.8454000000000006</v>
      </c>
    </row>
    <row r="54" spans="4:30" x14ac:dyDescent="0.35">
      <c r="D54">
        <v>42</v>
      </c>
      <c r="E54">
        <v>42</v>
      </c>
      <c r="F54">
        <v>28.702999999999999</v>
      </c>
      <c r="G54">
        <v>3.1606350000000001</v>
      </c>
      <c r="H54">
        <f t="shared" si="0"/>
        <v>4.8035100000000002</v>
      </c>
      <c r="O54">
        <v>42</v>
      </c>
      <c r="P54">
        <v>42</v>
      </c>
      <c r="Q54">
        <v>27.094000000000001</v>
      </c>
      <c r="R54">
        <v>1.7117500000000001</v>
      </c>
      <c r="S54">
        <v>4.3784000000000001</v>
      </c>
      <c r="Z54">
        <v>42</v>
      </c>
      <c r="AA54">
        <v>42</v>
      </c>
      <c r="AB54">
        <v>27.318000000000001</v>
      </c>
      <c r="AC54">
        <v>6.3144400000000003</v>
      </c>
      <c r="AD54">
        <f t="shared" si="1"/>
        <v>7.0196000000000005</v>
      </c>
    </row>
    <row r="55" spans="4:30" x14ac:dyDescent="0.35">
      <c r="D55">
        <v>43</v>
      </c>
      <c r="E55">
        <v>43</v>
      </c>
      <c r="F55">
        <v>28.645</v>
      </c>
      <c r="G55">
        <v>3.2900849999999999</v>
      </c>
      <c r="H55">
        <f t="shared" si="0"/>
        <v>4.9329599999999996</v>
      </c>
      <c r="O55">
        <v>43</v>
      </c>
      <c r="P55">
        <v>43</v>
      </c>
      <c r="Q55">
        <v>27.074000000000002</v>
      </c>
      <c r="R55">
        <v>1.83399</v>
      </c>
      <c r="S55">
        <v>4.5006400000000006</v>
      </c>
      <c r="Z55">
        <v>43</v>
      </c>
      <c r="AA55">
        <v>43</v>
      </c>
      <c r="AB55">
        <v>27.295000000000002</v>
      </c>
      <c r="AC55">
        <v>6.4980799999999999</v>
      </c>
      <c r="AD55">
        <f t="shared" si="1"/>
        <v>7.2032400000000001</v>
      </c>
    </row>
    <row r="56" spans="4:30" x14ac:dyDescent="0.35">
      <c r="D56">
        <v>44</v>
      </c>
      <c r="E56">
        <v>44</v>
      </c>
      <c r="F56">
        <v>28.584</v>
      </c>
      <c r="G56">
        <v>3.421125</v>
      </c>
      <c r="H56">
        <f t="shared" si="0"/>
        <v>5.0640000000000001</v>
      </c>
      <c r="O56">
        <v>44</v>
      </c>
      <c r="P56">
        <v>44</v>
      </c>
      <c r="Q56">
        <v>27.055</v>
      </c>
      <c r="R56">
        <v>1.92109</v>
      </c>
      <c r="S56">
        <v>4.5877400000000002</v>
      </c>
      <c r="Z56">
        <v>44</v>
      </c>
      <c r="AA56">
        <v>44</v>
      </c>
      <c r="AB56">
        <v>27.268000000000001</v>
      </c>
      <c r="AC56">
        <v>6.6817000000000002</v>
      </c>
      <c r="AD56">
        <f t="shared" si="1"/>
        <v>7.3868600000000004</v>
      </c>
    </row>
    <row r="57" spans="4:30" x14ac:dyDescent="0.35">
      <c r="D57">
        <v>45</v>
      </c>
      <c r="E57">
        <v>45</v>
      </c>
      <c r="F57">
        <v>28.527000000000001</v>
      </c>
      <c r="G57">
        <v>3.5297399999999999</v>
      </c>
      <c r="H57">
        <f t="shared" si="0"/>
        <v>5.1726150000000004</v>
      </c>
      <c r="O57">
        <v>45</v>
      </c>
      <c r="P57">
        <v>45</v>
      </c>
      <c r="Q57">
        <v>27.030999999999999</v>
      </c>
      <c r="R57">
        <v>2.0131700000000001</v>
      </c>
      <c r="S57">
        <v>4.6798200000000003</v>
      </c>
      <c r="Z57">
        <v>45</v>
      </c>
      <c r="AA57">
        <v>45</v>
      </c>
      <c r="AB57">
        <v>27.244</v>
      </c>
      <c r="AC57">
        <v>6.9099399999999997</v>
      </c>
      <c r="AD57">
        <f t="shared" si="1"/>
        <v>7.6151</v>
      </c>
    </row>
    <row r="58" spans="4:30" x14ac:dyDescent="0.35">
      <c r="D58">
        <v>46</v>
      </c>
      <c r="E58">
        <v>46</v>
      </c>
      <c r="F58">
        <v>28.474</v>
      </c>
      <c r="G58">
        <v>3.6257549999999998</v>
      </c>
      <c r="H58">
        <f t="shared" si="0"/>
        <v>5.2686299999999999</v>
      </c>
      <c r="O58">
        <v>46</v>
      </c>
      <c r="P58">
        <v>46</v>
      </c>
      <c r="Q58">
        <v>27.010999999999999</v>
      </c>
      <c r="R58">
        <v>2.0939700000000001</v>
      </c>
      <c r="S58">
        <v>4.7606200000000003</v>
      </c>
      <c r="Z58">
        <v>46</v>
      </c>
      <c r="AA58">
        <v>46</v>
      </c>
      <c r="AB58">
        <v>27.221</v>
      </c>
      <c r="AC58">
        <v>7.0946199999999999</v>
      </c>
      <c r="AD58">
        <f t="shared" si="1"/>
        <v>7.7997800000000002</v>
      </c>
    </row>
    <row r="59" spans="4:30" x14ac:dyDescent="0.35">
      <c r="D59">
        <v>47</v>
      </c>
      <c r="E59">
        <v>47</v>
      </c>
      <c r="F59">
        <v>28.420999999999999</v>
      </c>
      <c r="G59">
        <v>3.7477349999999996</v>
      </c>
      <c r="H59">
        <f t="shared" si="0"/>
        <v>5.3906099999999997</v>
      </c>
      <c r="O59">
        <v>47</v>
      </c>
      <c r="P59">
        <v>47</v>
      </c>
      <c r="Q59">
        <v>26.992000000000001</v>
      </c>
      <c r="R59">
        <v>2.19339</v>
      </c>
      <c r="S59">
        <v>4.8600399999999997</v>
      </c>
      <c r="Z59">
        <v>47</v>
      </c>
      <c r="AA59">
        <v>47</v>
      </c>
      <c r="AB59">
        <v>27.198</v>
      </c>
      <c r="AC59">
        <v>7.2814199999999998</v>
      </c>
      <c r="AD59">
        <f t="shared" si="1"/>
        <v>7.98658</v>
      </c>
    </row>
    <row r="60" spans="4:30" x14ac:dyDescent="0.35">
      <c r="D60">
        <v>48</v>
      </c>
      <c r="E60">
        <v>48</v>
      </c>
      <c r="F60">
        <v>28.366</v>
      </c>
      <c r="G60">
        <v>3.851235</v>
      </c>
      <c r="H60">
        <f t="shared" si="0"/>
        <v>5.49411</v>
      </c>
      <c r="O60">
        <v>48</v>
      </c>
      <c r="P60">
        <v>48</v>
      </c>
      <c r="Q60">
        <v>26.972999999999999</v>
      </c>
      <c r="R60">
        <v>2.3219400000000001</v>
      </c>
      <c r="S60">
        <v>4.9885900000000003</v>
      </c>
      <c r="Z60">
        <v>48</v>
      </c>
      <c r="AA60">
        <v>48</v>
      </c>
      <c r="AB60">
        <v>27.173999999999999</v>
      </c>
      <c r="AC60">
        <v>7.4120600000000003</v>
      </c>
      <c r="AD60">
        <f t="shared" si="1"/>
        <v>8.1172199999999997</v>
      </c>
    </row>
    <row r="61" spans="4:30" x14ac:dyDescent="0.35">
      <c r="D61">
        <v>49</v>
      </c>
      <c r="E61">
        <v>49</v>
      </c>
      <c r="F61">
        <v>28.315000000000001</v>
      </c>
      <c r="G61">
        <v>3.9543299999999997</v>
      </c>
      <c r="H61">
        <f t="shared" si="0"/>
        <v>5.5972049999999998</v>
      </c>
      <c r="O61">
        <v>49</v>
      </c>
      <c r="P61">
        <v>49</v>
      </c>
      <c r="Q61">
        <v>26.954999999999998</v>
      </c>
      <c r="R61">
        <v>2.4061499999999998</v>
      </c>
      <c r="S61">
        <v>5.0728</v>
      </c>
      <c r="Z61">
        <v>49</v>
      </c>
      <c r="AA61">
        <v>49</v>
      </c>
      <c r="AB61">
        <v>27.152000000000001</v>
      </c>
      <c r="AC61">
        <v>7.6371399999999996</v>
      </c>
      <c r="AD61">
        <f t="shared" si="1"/>
        <v>8.3422999999999998</v>
      </c>
    </row>
    <row r="62" spans="4:30" x14ac:dyDescent="0.35">
      <c r="D62">
        <v>50</v>
      </c>
      <c r="E62">
        <v>50</v>
      </c>
      <c r="F62">
        <v>28.260999999999999</v>
      </c>
      <c r="G62">
        <v>4.0491600000000005</v>
      </c>
      <c r="H62">
        <f t="shared" si="0"/>
        <v>5.6920350000000006</v>
      </c>
      <c r="O62">
        <v>50</v>
      </c>
      <c r="P62">
        <v>50</v>
      </c>
      <c r="Q62">
        <v>26.939</v>
      </c>
      <c r="R62">
        <v>2.4974400000000001</v>
      </c>
      <c r="S62">
        <v>5.1640899999999998</v>
      </c>
      <c r="Z62">
        <v>50</v>
      </c>
      <c r="AA62">
        <v>50</v>
      </c>
      <c r="AB62">
        <v>27.129000000000001</v>
      </c>
      <c r="AC62">
        <v>7.7877200000000002</v>
      </c>
      <c r="AD62">
        <f t="shared" si="1"/>
        <v>8.4928799999999995</v>
      </c>
    </row>
    <row r="63" spans="4:30" x14ac:dyDescent="0.35">
      <c r="D63">
        <v>51</v>
      </c>
      <c r="E63">
        <v>51</v>
      </c>
      <c r="F63">
        <v>28.21</v>
      </c>
      <c r="G63">
        <v>4.1916150000000005</v>
      </c>
      <c r="H63">
        <f t="shared" si="0"/>
        <v>5.8344900000000006</v>
      </c>
      <c r="O63">
        <v>51</v>
      </c>
      <c r="P63">
        <v>51</v>
      </c>
      <c r="Q63">
        <v>26.922999999999998</v>
      </c>
      <c r="R63">
        <v>2.6013299999999999</v>
      </c>
      <c r="S63">
        <v>5.2679799999999997</v>
      </c>
      <c r="Z63">
        <v>51</v>
      </c>
      <c r="AA63">
        <v>51</v>
      </c>
      <c r="AB63">
        <v>27.11</v>
      </c>
      <c r="AC63">
        <v>7.7877200000000002</v>
      </c>
      <c r="AD63">
        <f t="shared" si="1"/>
        <v>8.4928799999999995</v>
      </c>
    </row>
    <row r="64" spans="4:30" x14ac:dyDescent="0.35">
      <c r="D64">
        <v>52</v>
      </c>
      <c r="E64">
        <v>52</v>
      </c>
      <c r="F64">
        <v>28.161000000000001</v>
      </c>
      <c r="G64">
        <v>4.2915600000000005</v>
      </c>
      <c r="H64">
        <f t="shared" si="0"/>
        <v>5.9344350000000006</v>
      </c>
      <c r="O64">
        <v>52</v>
      </c>
      <c r="P64">
        <v>52</v>
      </c>
      <c r="Q64">
        <v>26.905999999999999</v>
      </c>
      <c r="R64">
        <v>2.7002299999999999</v>
      </c>
      <c r="S64">
        <v>5.3668800000000001</v>
      </c>
      <c r="Z64">
        <v>52</v>
      </c>
      <c r="AA64">
        <v>52</v>
      </c>
      <c r="AB64">
        <v>27.09</v>
      </c>
      <c r="AC64">
        <v>7.9797399999999996</v>
      </c>
      <c r="AD64">
        <f t="shared" si="1"/>
        <v>8.684899999999999</v>
      </c>
    </row>
    <row r="65" spans="4:30" x14ac:dyDescent="0.35">
      <c r="D65">
        <v>53</v>
      </c>
      <c r="E65">
        <v>53</v>
      </c>
      <c r="F65">
        <v>28.106000000000002</v>
      </c>
      <c r="G65">
        <v>4.3856099999999998</v>
      </c>
      <c r="H65">
        <f t="shared" si="0"/>
        <v>6.0284849999999999</v>
      </c>
      <c r="O65">
        <v>53</v>
      </c>
      <c r="P65">
        <v>53</v>
      </c>
      <c r="Q65">
        <v>26.89</v>
      </c>
      <c r="R65">
        <v>2.79074</v>
      </c>
      <c r="S65">
        <v>5.4573900000000002</v>
      </c>
      <c r="Z65">
        <v>53</v>
      </c>
      <c r="AA65">
        <v>53</v>
      </c>
      <c r="AB65">
        <v>27.071000000000002</v>
      </c>
      <c r="AC65">
        <v>8.2116600000000002</v>
      </c>
      <c r="AD65">
        <f t="shared" si="1"/>
        <v>8.9168199999999995</v>
      </c>
    </row>
    <row r="66" spans="4:30" x14ac:dyDescent="0.35">
      <c r="D66">
        <v>54</v>
      </c>
      <c r="E66">
        <v>54</v>
      </c>
      <c r="F66">
        <v>28.058</v>
      </c>
      <c r="G66">
        <v>4.50366</v>
      </c>
      <c r="H66">
        <f t="shared" si="0"/>
        <v>6.1465350000000001</v>
      </c>
      <c r="O66">
        <v>54</v>
      </c>
      <c r="P66">
        <v>54</v>
      </c>
      <c r="Q66">
        <v>26.873999999999999</v>
      </c>
      <c r="R66">
        <v>2.79074</v>
      </c>
      <c r="S66">
        <v>5.4573900000000002</v>
      </c>
      <c r="Z66">
        <v>54</v>
      </c>
      <c r="AA66">
        <v>54</v>
      </c>
      <c r="AB66">
        <v>27.052</v>
      </c>
      <c r="AC66">
        <v>8.4005399999999995</v>
      </c>
      <c r="AD66">
        <f t="shared" si="1"/>
        <v>9.1056999999999988</v>
      </c>
    </row>
    <row r="67" spans="4:30" x14ac:dyDescent="0.35">
      <c r="D67">
        <v>55</v>
      </c>
      <c r="E67">
        <v>55</v>
      </c>
      <c r="F67">
        <v>28.013000000000002</v>
      </c>
      <c r="G67">
        <v>4.6012500000000003</v>
      </c>
      <c r="H67">
        <f t="shared" si="0"/>
        <v>6.2441250000000004</v>
      </c>
      <c r="O67">
        <v>55</v>
      </c>
      <c r="P67">
        <v>55</v>
      </c>
      <c r="Q67">
        <v>26.853000000000002</v>
      </c>
      <c r="R67">
        <v>2.8964599999999998</v>
      </c>
      <c r="S67">
        <v>5.56311</v>
      </c>
      <c r="Z67">
        <v>55</v>
      </c>
      <c r="AA67">
        <v>55</v>
      </c>
      <c r="AB67">
        <v>27.026</v>
      </c>
      <c r="AC67">
        <v>8.5768199999999997</v>
      </c>
      <c r="AD67">
        <f t="shared" si="1"/>
        <v>9.281979999999999</v>
      </c>
    </row>
    <row r="68" spans="4:30" x14ac:dyDescent="0.35">
      <c r="D68">
        <v>56</v>
      </c>
      <c r="E68">
        <v>56</v>
      </c>
      <c r="F68">
        <v>27.963000000000001</v>
      </c>
      <c r="G68">
        <v>4.7082899999999999</v>
      </c>
      <c r="H68">
        <f t="shared" si="0"/>
        <v>6.3511649999999999</v>
      </c>
      <c r="O68">
        <v>56</v>
      </c>
      <c r="P68">
        <v>56</v>
      </c>
      <c r="Q68">
        <v>26.837</v>
      </c>
      <c r="R68">
        <v>3.0113599999999998</v>
      </c>
      <c r="S68">
        <v>5.6780100000000004</v>
      </c>
      <c r="Z68">
        <v>56</v>
      </c>
      <c r="AA68">
        <v>56</v>
      </c>
      <c r="AB68">
        <v>27.006</v>
      </c>
      <c r="AC68">
        <v>8.7562599999999993</v>
      </c>
      <c r="AD68">
        <f t="shared" si="1"/>
        <v>9.4614199999999986</v>
      </c>
    </row>
    <row r="69" spans="4:30" x14ac:dyDescent="0.35">
      <c r="D69">
        <v>57</v>
      </c>
      <c r="E69">
        <v>57</v>
      </c>
      <c r="F69">
        <v>27.917999999999999</v>
      </c>
      <c r="G69">
        <v>4.8275100000000002</v>
      </c>
      <c r="H69">
        <f t="shared" si="0"/>
        <v>6.4703850000000003</v>
      </c>
      <c r="O69">
        <v>57</v>
      </c>
      <c r="P69">
        <v>57</v>
      </c>
      <c r="Q69">
        <v>26.821000000000002</v>
      </c>
      <c r="R69">
        <v>3.11131</v>
      </c>
      <c r="S69">
        <v>5.7779600000000002</v>
      </c>
      <c r="Z69">
        <v>57</v>
      </c>
      <c r="AA69">
        <v>57</v>
      </c>
      <c r="AB69">
        <v>26.986999999999998</v>
      </c>
      <c r="AC69">
        <v>8.9404199999999996</v>
      </c>
      <c r="AD69">
        <f t="shared" si="1"/>
        <v>9.6455799999999989</v>
      </c>
    </row>
    <row r="70" spans="4:30" x14ac:dyDescent="0.35">
      <c r="D70">
        <v>58</v>
      </c>
      <c r="E70">
        <v>58</v>
      </c>
      <c r="F70">
        <v>27.867999999999999</v>
      </c>
      <c r="G70">
        <v>4.9325850000000004</v>
      </c>
      <c r="H70">
        <f t="shared" si="0"/>
        <v>6.5754600000000005</v>
      </c>
      <c r="O70">
        <v>58</v>
      </c>
      <c r="P70">
        <v>58</v>
      </c>
      <c r="Q70">
        <v>26.805</v>
      </c>
      <c r="R70">
        <v>3.1994600000000002</v>
      </c>
      <c r="S70">
        <v>5.8661100000000008</v>
      </c>
      <c r="Z70">
        <v>58</v>
      </c>
      <c r="AA70">
        <v>58</v>
      </c>
      <c r="AB70">
        <v>26.968</v>
      </c>
      <c r="AC70">
        <v>9.1502999999999997</v>
      </c>
      <c r="AD70">
        <f t="shared" si="1"/>
        <v>9.855459999999999</v>
      </c>
    </row>
    <row r="71" spans="4:30" x14ac:dyDescent="0.35">
      <c r="D71">
        <v>59</v>
      </c>
      <c r="E71">
        <v>59</v>
      </c>
      <c r="F71">
        <v>27.823</v>
      </c>
      <c r="G71">
        <v>5.0958900000000007</v>
      </c>
      <c r="H71">
        <f t="shared" si="0"/>
        <v>6.7387650000000008</v>
      </c>
      <c r="O71">
        <v>59</v>
      </c>
      <c r="P71">
        <v>59</v>
      </c>
      <c r="Q71">
        <v>26.797000000000001</v>
      </c>
      <c r="R71">
        <v>3.2836699999999999</v>
      </c>
      <c r="S71">
        <v>5.9503199999999996</v>
      </c>
      <c r="Z71">
        <v>59</v>
      </c>
      <c r="AA71">
        <v>59</v>
      </c>
      <c r="AB71">
        <v>26.942</v>
      </c>
      <c r="AC71">
        <v>9.3417999999999992</v>
      </c>
      <c r="AD71">
        <f t="shared" si="1"/>
        <v>10.046959999999999</v>
      </c>
    </row>
    <row r="72" spans="4:30" x14ac:dyDescent="0.35">
      <c r="D72">
        <v>60</v>
      </c>
      <c r="E72">
        <v>60</v>
      </c>
      <c r="F72">
        <v>27.779</v>
      </c>
      <c r="G72">
        <v>5.1844200000000003</v>
      </c>
      <c r="H72">
        <f t="shared" si="0"/>
        <v>6.8272950000000003</v>
      </c>
      <c r="O72">
        <v>60</v>
      </c>
      <c r="P72">
        <v>60</v>
      </c>
      <c r="Q72">
        <v>26.780999999999999</v>
      </c>
      <c r="R72">
        <v>3.3975200000000001</v>
      </c>
      <c r="S72">
        <v>6.0641700000000007</v>
      </c>
      <c r="Z72">
        <v>60</v>
      </c>
      <c r="AA72">
        <v>60</v>
      </c>
      <c r="AB72">
        <v>26.919</v>
      </c>
      <c r="AC72">
        <v>9.5836799999999993</v>
      </c>
      <c r="AD72">
        <f t="shared" si="1"/>
        <v>10.288839999999999</v>
      </c>
    </row>
    <row r="73" spans="4:30" x14ac:dyDescent="0.35">
      <c r="D73">
        <v>61</v>
      </c>
      <c r="E73">
        <v>61</v>
      </c>
      <c r="F73">
        <v>27.736999999999998</v>
      </c>
      <c r="G73">
        <v>5.2835850000000004</v>
      </c>
      <c r="H73">
        <f t="shared" si="0"/>
        <v>6.9264600000000005</v>
      </c>
      <c r="O73">
        <v>61</v>
      </c>
      <c r="P73">
        <v>61</v>
      </c>
      <c r="Q73">
        <v>26.765000000000001</v>
      </c>
      <c r="R73">
        <v>3.9048570685842199</v>
      </c>
      <c r="S73">
        <v>6.1281800000000004</v>
      </c>
      <c r="Z73">
        <v>61</v>
      </c>
      <c r="AA73">
        <v>61</v>
      </c>
      <c r="AB73">
        <v>26.896999999999998</v>
      </c>
      <c r="AC73">
        <v>9.7951200000000007</v>
      </c>
      <c r="AD73">
        <f t="shared" si="1"/>
        <v>10.50028</v>
      </c>
    </row>
    <row r="74" spans="4:30" x14ac:dyDescent="0.35">
      <c r="D74">
        <v>62</v>
      </c>
      <c r="E74">
        <v>62</v>
      </c>
      <c r="F74">
        <v>27.69</v>
      </c>
      <c r="G74">
        <v>5.40951</v>
      </c>
      <c r="H74">
        <f t="shared" si="0"/>
        <v>7.0523850000000001</v>
      </c>
      <c r="O74">
        <v>62</v>
      </c>
      <c r="P74">
        <v>62</v>
      </c>
      <c r="Q74">
        <v>26.748000000000001</v>
      </c>
      <c r="R74">
        <v>3.8714396705020491</v>
      </c>
      <c r="S74">
        <v>6.2173700000000007</v>
      </c>
      <c r="Z74">
        <v>62</v>
      </c>
      <c r="AA74">
        <v>62</v>
      </c>
      <c r="AB74">
        <v>26.873999999999999</v>
      </c>
      <c r="AC74">
        <v>9.9950200000000002</v>
      </c>
      <c r="AD74">
        <f t="shared" si="1"/>
        <v>10.70018</v>
      </c>
    </row>
    <row r="75" spans="4:30" x14ac:dyDescent="0.35">
      <c r="D75">
        <v>63</v>
      </c>
      <c r="E75">
        <v>63</v>
      </c>
      <c r="F75">
        <v>27.648</v>
      </c>
      <c r="G75">
        <v>5.5330649999999997</v>
      </c>
      <c r="H75">
        <f t="shared" si="0"/>
        <v>7.1759399999999998</v>
      </c>
      <c r="O75">
        <v>63</v>
      </c>
      <c r="P75">
        <v>63</v>
      </c>
      <c r="Q75">
        <v>26.728999999999999</v>
      </c>
      <c r="R75">
        <v>3.7021948148260226</v>
      </c>
      <c r="S75">
        <v>6.30945</v>
      </c>
      <c r="Z75">
        <v>63</v>
      </c>
      <c r="AA75">
        <v>63</v>
      </c>
      <c r="AB75">
        <v>26.855</v>
      </c>
      <c r="AC75">
        <v>10.189679999999999</v>
      </c>
      <c r="AD75">
        <f t="shared" si="1"/>
        <v>10.894839999999999</v>
      </c>
    </row>
    <row r="76" spans="4:30" x14ac:dyDescent="0.35">
      <c r="D76">
        <v>64</v>
      </c>
      <c r="E76">
        <v>64</v>
      </c>
      <c r="F76">
        <v>27.61</v>
      </c>
      <c r="G76">
        <v>5.6542649999999997</v>
      </c>
      <c r="H76">
        <f t="shared" si="0"/>
        <v>7.2971399999999997</v>
      </c>
      <c r="O76">
        <v>64</v>
      </c>
      <c r="P76">
        <v>64</v>
      </c>
      <c r="Q76">
        <v>26.713000000000001</v>
      </c>
      <c r="R76">
        <v>3.8216934675664955</v>
      </c>
      <c r="S76">
        <v>6.4017999999999997</v>
      </c>
      <c r="Z76">
        <v>64</v>
      </c>
      <c r="AA76">
        <v>64</v>
      </c>
      <c r="AB76">
        <v>26.835000000000001</v>
      </c>
      <c r="AC76">
        <v>10.40794</v>
      </c>
      <c r="AD76">
        <f t="shared" si="1"/>
        <v>11.113099999999999</v>
      </c>
    </row>
    <row r="77" spans="4:30" x14ac:dyDescent="0.35">
      <c r="D77">
        <v>65</v>
      </c>
      <c r="E77">
        <v>65</v>
      </c>
      <c r="F77">
        <v>27.565999999999999</v>
      </c>
      <c r="G77">
        <v>5.6542649999999997</v>
      </c>
      <c r="H77">
        <f t="shared" ref="H77:H140" si="2">SUM(G77-$G$12)</f>
        <v>7.2971399999999997</v>
      </c>
      <c r="O77">
        <v>65</v>
      </c>
      <c r="P77">
        <v>65</v>
      </c>
      <c r="Q77">
        <v>26.696999999999999</v>
      </c>
      <c r="R77">
        <v>4.0113905590878227</v>
      </c>
      <c r="S77">
        <v>6.4875800000000003</v>
      </c>
      <c r="Z77">
        <v>65</v>
      </c>
      <c r="AA77">
        <v>65</v>
      </c>
      <c r="AB77">
        <v>26.815999999999999</v>
      </c>
      <c r="AC77">
        <v>10.626720000000001</v>
      </c>
      <c r="AD77">
        <f t="shared" ref="AD77:AD140" si="3">SUM(AC77-$AC$12)</f>
        <v>11.33188</v>
      </c>
    </row>
    <row r="78" spans="4:30" x14ac:dyDescent="0.35">
      <c r="D78">
        <v>66</v>
      </c>
      <c r="E78">
        <v>66</v>
      </c>
      <c r="F78">
        <v>27.526</v>
      </c>
      <c r="G78">
        <v>5.7266700000000004</v>
      </c>
      <c r="H78">
        <f t="shared" si="2"/>
        <v>7.3695450000000005</v>
      </c>
      <c r="O78">
        <v>66</v>
      </c>
      <c r="P78">
        <v>66</v>
      </c>
      <c r="Q78">
        <v>26.681999999999999</v>
      </c>
      <c r="R78">
        <v>4.3573154226696333</v>
      </c>
      <c r="S78">
        <v>6.5691699999999997</v>
      </c>
      <c r="Z78">
        <v>66</v>
      </c>
      <c r="AA78">
        <v>66</v>
      </c>
      <c r="AB78">
        <v>26.794</v>
      </c>
      <c r="AC78">
        <v>10.626720000000001</v>
      </c>
      <c r="AD78">
        <f t="shared" si="3"/>
        <v>11.33188</v>
      </c>
    </row>
    <row r="79" spans="4:30" x14ac:dyDescent="0.35">
      <c r="D79">
        <v>67</v>
      </c>
      <c r="E79">
        <v>67</v>
      </c>
      <c r="F79">
        <v>27.481999999999999</v>
      </c>
      <c r="G79">
        <v>5.8671600000000002</v>
      </c>
      <c r="H79">
        <f t="shared" si="2"/>
        <v>7.5100350000000002</v>
      </c>
      <c r="O79">
        <v>67</v>
      </c>
      <c r="P79">
        <v>67</v>
      </c>
      <c r="Q79">
        <v>26.669</v>
      </c>
      <c r="R79">
        <v>4.3219252102653334</v>
      </c>
      <c r="S79">
        <v>6.6481300000000001</v>
      </c>
      <c r="Z79">
        <v>67</v>
      </c>
      <c r="AA79">
        <v>67</v>
      </c>
      <c r="AB79">
        <v>26.774000000000001</v>
      </c>
      <c r="AC79">
        <v>10.80302</v>
      </c>
      <c r="AD79">
        <f t="shared" si="3"/>
        <v>11.508179999999999</v>
      </c>
    </row>
    <row r="80" spans="4:30" x14ac:dyDescent="0.35">
      <c r="D80">
        <v>68</v>
      </c>
      <c r="E80">
        <v>68</v>
      </c>
      <c r="F80">
        <v>27.442</v>
      </c>
      <c r="G80">
        <v>6.0993149999999998</v>
      </c>
      <c r="H80">
        <f t="shared" si="2"/>
        <v>7.7421899999999999</v>
      </c>
      <c r="O80">
        <v>68</v>
      </c>
      <c r="P80">
        <v>68</v>
      </c>
      <c r="Q80">
        <v>26.655999999999999</v>
      </c>
      <c r="R80">
        <v>4.2682969725869118</v>
      </c>
      <c r="S80">
        <v>6.7320799999999998</v>
      </c>
      <c r="Z80">
        <v>68</v>
      </c>
      <c r="AA80">
        <v>68</v>
      </c>
      <c r="AB80">
        <v>26.754999999999999</v>
      </c>
      <c r="AC80">
        <v>11.064299999999999</v>
      </c>
      <c r="AD80">
        <f t="shared" si="3"/>
        <v>11.769459999999999</v>
      </c>
    </row>
    <row r="81" spans="4:30" x14ac:dyDescent="0.35">
      <c r="D81">
        <v>69</v>
      </c>
      <c r="E81">
        <v>69</v>
      </c>
      <c r="F81">
        <v>27.402999999999999</v>
      </c>
      <c r="G81">
        <v>6.1614900000000006</v>
      </c>
      <c r="H81">
        <f t="shared" si="2"/>
        <v>7.8043650000000007</v>
      </c>
      <c r="O81">
        <v>69</v>
      </c>
      <c r="P81">
        <v>69</v>
      </c>
      <c r="Q81">
        <v>26.643999999999998</v>
      </c>
      <c r="R81">
        <v>4.4297912597829994</v>
      </c>
      <c r="S81">
        <v>6.8123500000000003</v>
      </c>
      <c r="Z81">
        <v>69</v>
      </c>
      <c r="AA81">
        <v>69</v>
      </c>
      <c r="AB81">
        <v>26.734999999999999</v>
      </c>
      <c r="AC81">
        <v>11.275740000000001</v>
      </c>
      <c r="AD81">
        <f t="shared" si="3"/>
        <v>11.9809</v>
      </c>
    </row>
    <row r="82" spans="4:30" x14ac:dyDescent="0.35">
      <c r="D82">
        <v>70</v>
      </c>
      <c r="E82">
        <v>70</v>
      </c>
      <c r="F82">
        <v>27.361000000000001</v>
      </c>
      <c r="G82">
        <v>6.2775750000000006</v>
      </c>
      <c r="H82">
        <f t="shared" si="2"/>
        <v>7.9204500000000007</v>
      </c>
      <c r="O82">
        <v>70</v>
      </c>
      <c r="P82">
        <v>70</v>
      </c>
      <c r="Q82">
        <v>26.629000000000001</v>
      </c>
      <c r="R82">
        <v>4.6195758218252365</v>
      </c>
      <c r="S82">
        <v>6.9065300000000001</v>
      </c>
      <c r="Z82">
        <v>70</v>
      </c>
      <c r="AA82">
        <v>70</v>
      </c>
      <c r="AB82">
        <v>26.719000000000001</v>
      </c>
      <c r="AC82">
        <v>11.48246</v>
      </c>
      <c r="AD82">
        <f t="shared" si="3"/>
        <v>12.187619999999999</v>
      </c>
    </row>
    <row r="83" spans="4:30" x14ac:dyDescent="0.35">
      <c r="D83">
        <v>71</v>
      </c>
      <c r="E83">
        <v>71</v>
      </c>
      <c r="F83">
        <v>27.323</v>
      </c>
      <c r="G83">
        <v>6.3952349999999996</v>
      </c>
      <c r="H83">
        <f t="shared" si="2"/>
        <v>8.0381099999999996</v>
      </c>
      <c r="O83">
        <v>71</v>
      </c>
      <c r="P83">
        <v>71</v>
      </c>
      <c r="Q83">
        <v>26.616</v>
      </c>
      <c r="R83">
        <v>4.7136939201716288</v>
      </c>
      <c r="S83">
        <v>6.9831300000000009</v>
      </c>
      <c r="Z83">
        <v>71</v>
      </c>
      <c r="AA83">
        <v>71</v>
      </c>
      <c r="AB83">
        <v>26.702999999999999</v>
      </c>
      <c r="AC83">
        <v>11.65508</v>
      </c>
      <c r="AD83">
        <f t="shared" si="3"/>
        <v>12.360239999999999</v>
      </c>
    </row>
    <row r="84" spans="4:30" x14ac:dyDescent="0.35">
      <c r="D84">
        <v>72</v>
      </c>
      <c r="E84">
        <v>72</v>
      </c>
      <c r="F84">
        <v>27.286999999999999</v>
      </c>
      <c r="G84">
        <v>6.5003100000000007</v>
      </c>
      <c r="H84">
        <f t="shared" si="2"/>
        <v>8.1431850000000008</v>
      </c>
      <c r="O84">
        <v>72</v>
      </c>
      <c r="P84">
        <v>72</v>
      </c>
      <c r="Q84">
        <v>26.603000000000002</v>
      </c>
      <c r="R84">
        <v>4.6999222977438526</v>
      </c>
      <c r="S84">
        <v>7.0725899999999999</v>
      </c>
      <c r="Z84">
        <v>72</v>
      </c>
      <c r="AA84">
        <v>72</v>
      </c>
      <c r="AB84">
        <v>26.687000000000001</v>
      </c>
      <c r="AC84">
        <v>11.89958</v>
      </c>
      <c r="AD84">
        <f t="shared" si="3"/>
        <v>12.60474</v>
      </c>
    </row>
    <row r="85" spans="4:30" x14ac:dyDescent="0.35">
      <c r="D85">
        <v>73</v>
      </c>
      <c r="E85">
        <v>73</v>
      </c>
      <c r="F85">
        <v>27.251999999999999</v>
      </c>
      <c r="G85">
        <v>6.5967149999999997</v>
      </c>
      <c r="H85">
        <f t="shared" si="2"/>
        <v>8.2395899999999997</v>
      </c>
      <c r="O85">
        <v>73</v>
      </c>
      <c r="P85">
        <v>73</v>
      </c>
      <c r="Q85">
        <v>26.59</v>
      </c>
      <c r="R85">
        <v>4.764468037286286</v>
      </c>
      <c r="S85">
        <v>7.1578499999999998</v>
      </c>
      <c r="Z85">
        <v>73</v>
      </c>
      <c r="AA85">
        <v>73</v>
      </c>
      <c r="AB85">
        <v>26.666</v>
      </c>
      <c r="AC85">
        <v>12.10262</v>
      </c>
      <c r="AD85">
        <f t="shared" si="3"/>
        <v>12.807779999999999</v>
      </c>
    </row>
    <row r="86" spans="4:30" x14ac:dyDescent="0.35">
      <c r="D86">
        <v>74</v>
      </c>
      <c r="E86">
        <v>74</v>
      </c>
      <c r="F86">
        <v>27.210999999999999</v>
      </c>
      <c r="G86">
        <v>6.6907650000000007</v>
      </c>
      <c r="H86">
        <f t="shared" si="2"/>
        <v>8.3336400000000008</v>
      </c>
      <c r="O86">
        <v>74</v>
      </c>
      <c r="P86">
        <v>74</v>
      </c>
      <c r="Q86">
        <v>26.577000000000002</v>
      </c>
      <c r="R86">
        <v>4.9676107444133999</v>
      </c>
      <c r="S86">
        <v>7.2478300000000004</v>
      </c>
      <c r="Z86">
        <v>74</v>
      </c>
      <c r="AA86">
        <v>74</v>
      </c>
      <c r="AB86">
        <v>26.648</v>
      </c>
      <c r="AC86">
        <v>12.31564</v>
      </c>
      <c r="AD86">
        <f t="shared" si="3"/>
        <v>13.020799999999999</v>
      </c>
    </row>
    <row r="87" spans="4:30" x14ac:dyDescent="0.35">
      <c r="D87">
        <v>75</v>
      </c>
      <c r="E87">
        <v>75</v>
      </c>
      <c r="F87">
        <v>27.175999999999998</v>
      </c>
      <c r="G87">
        <v>6.7867800000000003</v>
      </c>
      <c r="H87">
        <f t="shared" si="2"/>
        <v>8.4296550000000003</v>
      </c>
      <c r="O87">
        <v>75</v>
      </c>
      <c r="P87">
        <v>75</v>
      </c>
      <c r="Q87">
        <v>26.565000000000001</v>
      </c>
      <c r="R87">
        <v>4.8528470220476505</v>
      </c>
      <c r="S87">
        <v>7.3396500000000007</v>
      </c>
      <c r="Z87">
        <v>75</v>
      </c>
      <c r="AA87">
        <v>75</v>
      </c>
      <c r="AB87">
        <v>26.632000000000001</v>
      </c>
      <c r="AC87">
        <v>12.492979999999999</v>
      </c>
      <c r="AD87">
        <f t="shared" si="3"/>
        <v>13.198139999999999</v>
      </c>
    </row>
    <row r="88" spans="4:30" x14ac:dyDescent="0.35">
      <c r="D88">
        <v>76</v>
      </c>
      <c r="E88">
        <v>76</v>
      </c>
      <c r="F88">
        <v>27.158000000000001</v>
      </c>
      <c r="G88">
        <v>6.7867800000000003</v>
      </c>
      <c r="H88">
        <f t="shared" si="2"/>
        <v>8.4296550000000003</v>
      </c>
      <c r="O88">
        <v>76</v>
      </c>
      <c r="P88">
        <v>76</v>
      </c>
      <c r="Q88">
        <v>26.555</v>
      </c>
      <c r="R88">
        <v>4.8846505235325113</v>
      </c>
      <c r="S88">
        <v>7.4212400000000009</v>
      </c>
      <c r="Z88">
        <v>76</v>
      </c>
      <c r="AA88">
        <v>76</v>
      </c>
      <c r="AB88">
        <v>26.616</v>
      </c>
      <c r="AC88">
        <v>12.71702</v>
      </c>
      <c r="AD88">
        <f t="shared" si="3"/>
        <v>13.422179999999999</v>
      </c>
    </row>
    <row r="89" spans="4:30" x14ac:dyDescent="0.35">
      <c r="D89">
        <v>77</v>
      </c>
      <c r="E89">
        <v>77</v>
      </c>
      <c r="F89">
        <v>27.123000000000001</v>
      </c>
      <c r="G89">
        <v>6.889875</v>
      </c>
      <c r="H89">
        <f t="shared" si="2"/>
        <v>8.5327500000000001</v>
      </c>
      <c r="O89">
        <v>77</v>
      </c>
      <c r="P89">
        <v>77</v>
      </c>
      <c r="Q89">
        <v>26.545000000000002</v>
      </c>
      <c r="R89">
        <v>5.2948928865385545</v>
      </c>
      <c r="S89">
        <v>7.4212400000000009</v>
      </c>
      <c r="Z89">
        <v>77</v>
      </c>
      <c r="AA89">
        <v>77</v>
      </c>
      <c r="AB89">
        <v>26.594000000000001</v>
      </c>
      <c r="AC89">
        <v>12.88702</v>
      </c>
      <c r="AD89">
        <f t="shared" si="3"/>
        <v>13.592179999999999</v>
      </c>
    </row>
    <row r="90" spans="4:30" x14ac:dyDescent="0.35">
      <c r="D90">
        <v>78</v>
      </c>
      <c r="E90">
        <v>78</v>
      </c>
      <c r="F90">
        <v>27.09</v>
      </c>
      <c r="G90">
        <v>6.9913949999999989</v>
      </c>
      <c r="H90">
        <f t="shared" si="2"/>
        <v>8.634269999999999</v>
      </c>
      <c r="O90">
        <v>78</v>
      </c>
      <c r="P90">
        <v>78</v>
      </c>
      <c r="Q90">
        <v>26.535</v>
      </c>
      <c r="R90">
        <v>5.3137153881321124</v>
      </c>
      <c r="S90">
        <v>7.4902300000000004</v>
      </c>
      <c r="Z90">
        <v>78</v>
      </c>
      <c r="AA90">
        <v>78</v>
      </c>
      <c r="AB90">
        <v>26.584</v>
      </c>
      <c r="AC90">
        <v>13.08376</v>
      </c>
      <c r="AD90">
        <f t="shared" si="3"/>
        <v>13.788919999999999</v>
      </c>
    </row>
    <row r="91" spans="4:30" x14ac:dyDescent="0.35">
      <c r="D91">
        <v>79</v>
      </c>
      <c r="E91">
        <v>79</v>
      </c>
      <c r="F91">
        <v>27.055</v>
      </c>
      <c r="G91">
        <v>7.101585</v>
      </c>
      <c r="H91">
        <f t="shared" si="2"/>
        <v>8.7444600000000001</v>
      </c>
      <c r="O91">
        <v>79</v>
      </c>
      <c r="P91">
        <v>79</v>
      </c>
      <c r="Q91">
        <v>26.526</v>
      </c>
      <c r="R91">
        <v>5.1093206935822701</v>
      </c>
      <c r="S91">
        <v>7.6095900000000007</v>
      </c>
      <c r="Z91">
        <v>79</v>
      </c>
      <c r="AA91">
        <v>79</v>
      </c>
      <c r="AB91">
        <v>26.568000000000001</v>
      </c>
      <c r="AC91">
        <v>13.2994</v>
      </c>
      <c r="AD91">
        <f t="shared" si="3"/>
        <v>14.00456</v>
      </c>
    </row>
    <row r="92" spans="4:30" x14ac:dyDescent="0.35">
      <c r="D92">
        <v>80</v>
      </c>
      <c r="E92">
        <v>80</v>
      </c>
      <c r="F92">
        <v>27.023</v>
      </c>
      <c r="G92">
        <v>7.2089999999999996</v>
      </c>
      <c r="H92">
        <f t="shared" si="2"/>
        <v>8.8518749999999997</v>
      </c>
      <c r="O92">
        <v>80</v>
      </c>
      <c r="P92">
        <v>80</v>
      </c>
      <c r="Q92">
        <v>26.515999999999998</v>
      </c>
      <c r="R92">
        <v>5.2630951502427115</v>
      </c>
      <c r="S92">
        <v>7.723180000000001</v>
      </c>
      <c r="Z92">
        <v>80</v>
      </c>
      <c r="AA92">
        <v>80</v>
      </c>
      <c r="AB92">
        <v>26.552</v>
      </c>
      <c r="AC92">
        <v>13.497199999999999</v>
      </c>
      <c r="AD92">
        <f t="shared" si="3"/>
        <v>14.202359999999999</v>
      </c>
    </row>
    <row r="93" spans="4:30" x14ac:dyDescent="0.35">
      <c r="D93">
        <v>81</v>
      </c>
      <c r="E93">
        <v>81</v>
      </c>
      <c r="F93">
        <v>26.994</v>
      </c>
      <c r="G93">
        <v>7.3183950000000006</v>
      </c>
      <c r="H93">
        <f t="shared" si="2"/>
        <v>8.9612700000000007</v>
      </c>
      <c r="O93">
        <v>81</v>
      </c>
      <c r="P93">
        <v>81</v>
      </c>
      <c r="Q93">
        <v>26.506</v>
      </c>
      <c r="R93">
        <v>5.3913827497328004</v>
      </c>
      <c r="S93">
        <v>7.8024100000000001</v>
      </c>
      <c r="Z93">
        <v>81</v>
      </c>
      <c r="AA93">
        <v>81</v>
      </c>
      <c r="AB93">
        <v>26.535</v>
      </c>
      <c r="AC93">
        <v>13.75798</v>
      </c>
      <c r="AD93">
        <f t="shared" si="3"/>
        <v>14.463139999999999</v>
      </c>
    </row>
    <row r="94" spans="4:30" x14ac:dyDescent="0.35">
      <c r="D94">
        <v>82</v>
      </c>
      <c r="E94">
        <v>82</v>
      </c>
      <c r="F94">
        <v>26.965</v>
      </c>
      <c r="G94">
        <v>7.4525850000000009</v>
      </c>
      <c r="H94">
        <f t="shared" si="2"/>
        <v>9.095460000000001</v>
      </c>
      <c r="O94">
        <v>82</v>
      </c>
      <c r="P94">
        <v>82</v>
      </c>
      <c r="Q94">
        <v>26.497</v>
      </c>
      <c r="R94">
        <v>5.5208129563239918</v>
      </c>
      <c r="S94">
        <v>7.8853100000000005</v>
      </c>
      <c r="Z94">
        <v>82</v>
      </c>
      <c r="AA94">
        <v>82</v>
      </c>
      <c r="AB94">
        <v>26.518999999999998</v>
      </c>
      <c r="AC94">
        <v>13.899100000000001</v>
      </c>
      <c r="AD94">
        <f t="shared" si="3"/>
        <v>14.60426</v>
      </c>
    </row>
    <row r="95" spans="4:30" x14ac:dyDescent="0.35">
      <c r="D95">
        <v>83</v>
      </c>
      <c r="E95">
        <v>83</v>
      </c>
      <c r="F95">
        <v>26.937000000000001</v>
      </c>
      <c r="G95">
        <v>7.5757500000000011</v>
      </c>
      <c r="H95">
        <f t="shared" si="2"/>
        <v>9.2186250000000012</v>
      </c>
      <c r="O95">
        <v>83</v>
      </c>
      <c r="P95">
        <v>83</v>
      </c>
      <c r="Q95">
        <v>26.481999999999999</v>
      </c>
      <c r="R95">
        <v>5.4490023232926683</v>
      </c>
      <c r="S95">
        <v>7.9768600000000003</v>
      </c>
      <c r="Z95">
        <v>83</v>
      </c>
      <c r="AA95">
        <v>83</v>
      </c>
      <c r="AB95">
        <v>26.503</v>
      </c>
      <c r="AC95">
        <v>14.1053</v>
      </c>
      <c r="AD95">
        <f t="shared" si="3"/>
        <v>14.810459999999999</v>
      </c>
    </row>
    <row r="96" spans="4:30" x14ac:dyDescent="0.35">
      <c r="D96">
        <v>84</v>
      </c>
      <c r="E96">
        <v>84</v>
      </c>
      <c r="F96">
        <v>26.911000000000001</v>
      </c>
      <c r="G96">
        <v>7.6760999999999999</v>
      </c>
      <c r="H96">
        <f t="shared" si="2"/>
        <v>9.318975</v>
      </c>
      <c r="O96">
        <v>84</v>
      </c>
      <c r="P96">
        <v>84</v>
      </c>
      <c r="Q96">
        <v>26.469000000000001</v>
      </c>
      <c r="R96">
        <v>5.5579072856592378</v>
      </c>
      <c r="S96">
        <v>8.0783900000000006</v>
      </c>
      <c r="Z96">
        <v>84</v>
      </c>
      <c r="AA96">
        <v>84</v>
      </c>
      <c r="AB96">
        <v>26.481000000000002</v>
      </c>
      <c r="AC96">
        <v>14.32724</v>
      </c>
      <c r="AD96">
        <f t="shared" si="3"/>
        <v>15.032399999999999</v>
      </c>
    </row>
    <row r="97" spans="4:30" x14ac:dyDescent="0.35">
      <c r="D97">
        <v>85</v>
      </c>
      <c r="E97">
        <v>85</v>
      </c>
      <c r="F97">
        <v>26.879000000000001</v>
      </c>
      <c r="G97">
        <v>7.8016199999999998</v>
      </c>
      <c r="H97">
        <f t="shared" si="2"/>
        <v>9.4444949999999999</v>
      </c>
      <c r="O97">
        <v>85</v>
      </c>
      <c r="P97">
        <v>85</v>
      </c>
      <c r="Q97">
        <v>26.457999999999998</v>
      </c>
      <c r="R97">
        <v>6.0299039698631978</v>
      </c>
      <c r="S97">
        <v>8.1584000000000003</v>
      </c>
      <c r="Z97">
        <v>85</v>
      </c>
      <c r="AA97">
        <v>85</v>
      </c>
      <c r="AB97">
        <v>26.463000000000001</v>
      </c>
      <c r="AC97">
        <v>14.478339999999999</v>
      </c>
      <c r="AD97">
        <f t="shared" si="3"/>
        <v>15.183499999999999</v>
      </c>
    </row>
    <row r="98" spans="4:30" x14ac:dyDescent="0.35">
      <c r="D98">
        <v>86</v>
      </c>
      <c r="E98">
        <v>86</v>
      </c>
      <c r="F98">
        <v>26.85</v>
      </c>
      <c r="G98">
        <v>7.8826799999999997</v>
      </c>
      <c r="H98">
        <f t="shared" si="2"/>
        <v>9.5255550000000007</v>
      </c>
      <c r="O98">
        <v>86</v>
      </c>
      <c r="P98">
        <v>86</v>
      </c>
      <c r="Q98">
        <v>26.448</v>
      </c>
      <c r="R98">
        <v>5.9448498459730352</v>
      </c>
      <c r="S98">
        <v>8.2494300000000003</v>
      </c>
      <c r="Z98">
        <v>86</v>
      </c>
      <c r="AA98">
        <v>86</v>
      </c>
      <c r="AB98">
        <v>26.446999999999999</v>
      </c>
      <c r="AC98">
        <v>14.6389</v>
      </c>
      <c r="AD98">
        <f t="shared" si="3"/>
        <v>15.344059999999999</v>
      </c>
    </row>
    <row r="99" spans="4:30" x14ac:dyDescent="0.35">
      <c r="D99">
        <v>87</v>
      </c>
      <c r="E99">
        <v>87</v>
      </c>
      <c r="F99">
        <v>26.824000000000002</v>
      </c>
      <c r="G99">
        <v>8.0023049999999998</v>
      </c>
      <c r="H99">
        <f t="shared" si="2"/>
        <v>9.6451799999999999</v>
      </c>
      <c r="O99">
        <v>87</v>
      </c>
      <c r="P99">
        <v>87</v>
      </c>
      <c r="Q99">
        <v>26.439</v>
      </c>
      <c r="R99">
        <v>6.0490987976960326</v>
      </c>
      <c r="S99">
        <v>8.3142300000000002</v>
      </c>
      <c r="Z99">
        <v>87</v>
      </c>
      <c r="AA99">
        <v>87</v>
      </c>
      <c r="AB99">
        <v>26.431000000000001</v>
      </c>
      <c r="AC99">
        <v>14.8918</v>
      </c>
      <c r="AD99">
        <f t="shared" si="3"/>
        <v>15.596959999999999</v>
      </c>
    </row>
    <row r="100" spans="4:30" x14ac:dyDescent="0.35">
      <c r="D100">
        <v>88</v>
      </c>
      <c r="E100">
        <v>88</v>
      </c>
      <c r="F100">
        <v>26.797999999999998</v>
      </c>
      <c r="G100">
        <v>8.0023049999999998</v>
      </c>
      <c r="H100">
        <f t="shared" si="2"/>
        <v>9.6451799999999999</v>
      </c>
      <c r="O100">
        <v>88</v>
      </c>
      <c r="P100">
        <v>88</v>
      </c>
      <c r="Q100">
        <v>26.428999999999998</v>
      </c>
      <c r="R100">
        <v>6.0099557371135104</v>
      </c>
      <c r="S100">
        <v>8.3947699999999994</v>
      </c>
      <c r="Z100">
        <v>88</v>
      </c>
      <c r="AA100">
        <v>88</v>
      </c>
      <c r="AB100">
        <v>26.414999999999999</v>
      </c>
      <c r="AC100">
        <v>15.078580000000001</v>
      </c>
      <c r="AD100">
        <f t="shared" si="3"/>
        <v>15.78374</v>
      </c>
    </row>
    <row r="101" spans="4:30" x14ac:dyDescent="0.35">
      <c r="D101">
        <v>89</v>
      </c>
      <c r="E101">
        <v>89</v>
      </c>
      <c r="F101">
        <v>26.776</v>
      </c>
      <c r="G101">
        <v>8.1010799999999996</v>
      </c>
      <c r="H101">
        <f t="shared" si="2"/>
        <v>9.7439549999999997</v>
      </c>
      <c r="O101">
        <v>89</v>
      </c>
      <c r="P101">
        <v>89</v>
      </c>
      <c r="Q101">
        <v>26.419</v>
      </c>
      <c r="R101">
        <v>6.0492514852716166</v>
      </c>
      <c r="S101">
        <v>8.4962900000000001</v>
      </c>
      <c r="Z101">
        <v>89</v>
      </c>
      <c r="AA101">
        <v>89</v>
      </c>
      <c r="AB101">
        <v>26.4</v>
      </c>
      <c r="AC101">
        <v>15.078580000000001</v>
      </c>
      <c r="AD101">
        <f t="shared" si="3"/>
        <v>15.78374</v>
      </c>
    </row>
    <row r="102" spans="4:30" x14ac:dyDescent="0.35">
      <c r="D102">
        <v>90</v>
      </c>
      <c r="E102">
        <v>90</v>
      </c>
      <c r="F102">
        <v>26.753</v>
      </c>
      <c r="G102">
        <v>8.2624200000000005</v>
      </c>
      <c r="H102">
        <f t="shared" si="2"/>
        <v>9.9052950000000006</v>
      </c>
      <c r="O102">
        <v>90</v>
      </c>
      <c r="P102">
        <v>90</v>
      </c>
      <c r="Q102">
        <v>26.41</v>
      </c>
      <c r="R102">
        <v>6.0084666294527471</v>
      </c>
      <c r="S102">
        <v>8.5631900000000005</v>
      </c>
      <c r="Z102">
        <v>90</v>
      </c>
      <c r="AA102">
        <v>90</v>
      </c>
      <c r="AB102">
        <v>26.381</v>
      </c>
      <c r="AC102">
        <v>15.2706</v>
      </c>
      <c r="AD102">
        <f t="shared" si="3"/>
        <v>15.975759999999999</v>
      </c>
    </row>
    <row r="103" spans="4:30" x14ac:dyDescent="0.35">
      <c r="D103">
        <v>91</v>
      </c>
      <c r="E103">
        <v>91</v>
      </c>
      <c r="F103">
        <v>26.731000000000002</v>
      </c>
      <c r="G103">
        <v>8.3348249999999986</v>
      </c>
      <c r="H103">
        <f t="shared" si="2"/>
        <v>9.9776999999999987</v>
      </c>
      <c r="O103">
        <v>91</v>
      </c>
      <c r="P103">
        <v>91</v>
      </c>
      <c r="Q103">
        <v>26.4</v>
      </c>
      <c r="R103">
        <v>6.3910659360094053</v>
      </c>
      <c r="S103">
        <v>8.6754700000000007</v>
      </c>
      <c r="Z103">
        <v>91</v>
      </c>
      <c r="AA103">
        <v>91</v>
      </c>
      <c r="AB103">
        <v>26.364999999999998</v>
      </c>
      <c r="AC103">
        <v>15.470499999999999</v>
      </c>
      <c r="AD103">
        <f t="shared" si="3"/>
        <v>16.175660000000001</v>
      </c>
    </row>
    <row r="104" spans="4:30" x14ac:dyDescent="0.35">
      <c r="D104">
        <v>92</v>
      </c>
      <c r="E104">
        <v>92</v>
      </c>
      <c r="F104">
        <v>26.71</v>
      </c>
      <c r="G104">
        <v>8.4430350000000001</v>
      </c>
      <c r="H104">
        <f t="shared" si="2"/>
        <v>10.08591</v>
      </c>
      <c r="O104">
        <v>92</v>
      </c>
      <c r="P104">
        <v>92</v>
      </c>
      <c r="Q104">
        <v>26.39</v>
      </c>
      <c r="R104">
        <v>6.1945509913624273</v>
      </c>
      <c r="S104">
        <v>8.7570499999999996</v>
      </c>
      <c r="Z104">
        <v>92</v>
      </c>
      <c r="AA104">
        <v>92</v>
      </c>
      <c r="AB104">
        <v>26.347999999999999</v>
      </c>
      <c r="AC104">
        <v>15.649940000000001</v>
      </c>
      <c r="AD104">
        <f t="shared" si="3"/>
        <v>16.3551</v>
      </c>
    </row>
    <row r="105" spans="4:30" x14ac:dyDescent="0.35">
      <c r="D105">
        <v>93</v>
      </c>
      <c r="E105">
        <v>93</v>
      </c>
      <c r="F105">
        <v>26.684999999999999</v>
      </c>
      <c r="G105">
        <v>8.5508550000000003</v>
      </c>
      <c r="H105">
        <f t="shared" si="2"/>
        <v>10.19373</v>
      </c>
      <c r="O105">
        <v>93</v>
      </c>
      <c r="P105">
        <v>93</v>
      </c>
      <c r="Q105">
        <v>26.379000000000001</v>
      </c>
      <c r="R105">
        <v>6.5261782179949428</v>
      </c>
      <c r="S105">
        <v>8.8349700000000002</v>
      </c>
      <c r="Z105">
        <v>93</v>
      </c>
      <c r="AA105">
        <v>93</v>
      </c>
      <c r="AB105">
        <v>26.332000000000001</v>
      </c>
      <c r="AC105">
        <v>15.831480000000001</v>
      </c>
      <c r="AD105">
        <f t="shared" si="3"/>
        <v>16.536640000000002</v>
      </c>
    </row>
    <row r="106" spans="4:30" x14ac:dyDescent="0.35">
      <c r="D106">
        <v>94</v>
      </c>
      <c r="E106">
        <v>94</v>
      </c>
      <c r="F106">
        <v>26.663</v>
      </c>
      <c r="G106">
        <v>8.6437200000000001</v>
      </c>
      <c r="H106">
        <f t="shared" si="2"/>
        <v>10.286595</v>
      </c>
      <c r="O106">
        <v>94</v>
      </c>
      <c r="P106">
        <v>94</v>
      </c>
      <c r="Q106">
        <v>26.369</v>
      </c>
      <c r="R106">
        <v>6.5512460551046336</v>
      </c>
      <c r="S106">
        <v>8.9322900000000001</v>
      </c>
      <c r="Z106">
        <v>94</v>
      </c>
      <c r="AA106">
        <v>94</v>
      </c>
      <c r="AB106">
        <v>26.315999999999999</v>
      </c>
      <c r="AC106">
        <v>15.966839999999999</v>
      </c>
      <c r="AD106">
        <f t="shared" si="3"/>
        <v>16.672000000000001</v>
      </c>
    </row>
    <row r="107" spans="4:30" x14ac:dyDescent="0.35">
      <c r="D107">
        <v>95</v>
      </c>
      <c r="E107">
        <v>95</v>
      </c>
      <c r="F107">
        <v>26.64</v>
      </c>
      <c r="G107">
        <v>8.788920000000001</v>
      </c>
      <c r="H107">
        <f t="shared" si="2"/>
        <v>10.431795000000001</v>
      </c>
      <c r="O107">
        <v>95</v>
      </c>
      <c r="P107">
        <v>95</v>
      </c>
      <c r="Q107">
        <v>26.36</v>
      </c>
      <c r="R107">
        <v>6.8977875496083279</v>
      </c>
      <c r="S107">
        <v>9.0057500000000008</v>
      </c>
      <c r="Z107">
        <v>95</v>
      </c>
      <c r="AA107">
        <v>95</v>
      </c>
      <c r="AB107">
        <v>26.294</v>
      </c>
      <c r="AC107">
        <v>16.11008</v>
      </c>
      <c r="AD107">
        <f t="shared" si="3"/>
        <v>16.815239999999999</v>
      </c>
    </row>
    <row r="108" spans="4:30" x14ac:dyDescent="0.35">
      <c r="D108">
        <v>96</v>
      </c>
      <c r="E108">
        <v>96</v>
      </c>
      <c r="F108">
        <v>26.620999999999999</v>
      </c>
      <c r="G108">
        <v>8.8853399999999993</v>
      </c>
      <c r="H108">
        <f t="shared" si="2"/>
        <v>10.528214999999999</v>
      </c>
      <c r="O108">
        <v>96</v>
      </c>
      <c r="P108">
        <v>96</v>
      </c>
      <c r="Q108">
        <v>26.35</v>
      </c>
      <c r="R108">
        <v>6.7452388980210243</v>
      </c>
      <c r="S108">
        <v>9.0841899999999995</v>
      </c>
      <c r="Z108">
        <v>96</v>
      </c>
      <c r="AA108">
        <v>96</v>
      </c>
      <c r="AB108">
        <v>26.276</v>
      </c>
      <c r="AC108">
        <v>16.2806</v>
      </c>
      <c r="AD108">
        <f t="shared" si="3"/>
        <v>16.985759999999999</v>
      </c>
    </row>
    <row r="109" spans="4:30" x14ac:dyDescent="0.35">
      <c r="D109">
        <v>97</v>
      </c>
      <c r="E109">
        <v>97</v>
      </c>
      <c r="F109">
        <v>26.602</v>
      </c>
      <c r="G109">
        <v>9.0395850000000006</v>
      </c>
      <c r="H109">
        <f t="shared" si="2"/>
        <v>10.682460000000001</v>
      </c>
      <c r="O109">
        <v>97</v>
      </c>
      <c r="P109">
        <v>97</v>
      </c>
      <c r="Q109">
        <v>26.34</v>
      </c>
      <c r="R109">
        <v>6.6115573363720657</v>
      </c>
      <c r="S109">
        <v>9.1846600000000009</v>
      </c>
      <c r="Z109">
        <v>97</v>
      </c>
      <c r="AA109">
        <v>97</v>
      </c>
      <c r="AB109">
        <v>26.26</v>
      </c>
      <c r="AC109">
        <v>16.455839999999998</v>
      </c>
      <c r="AD109">
        <f t="shared" si="3"/>
        <v>17.160999999999998</v>
      </c>
    </row>
    <row r="110" spans="4:30" x14ac:dyDescent="0.35">
      <c r="D110">
        <v>98</v>
      </c>
      <c r="E110">
        <v>98</v>
      </c>
      <c r="F110">
        <v>26.585000000000001</v>
      </c>
      <c r="G110">
        <v>9.1470149999999997</v>
      </c>
      <c r="H110">
        <f t="shared" si="2"/>
        <v>10.78989</v>
      </c>
      <c r="O110">
        <v>98</v>
      </c>
      <c r="P110">
        <v>98</v>
      </c>
      <c r="Q110">
        <v>26.331</v>
      </c>
      <c r="R110">
        <v>6.6733844777106111</v>
      </c>
      <c r="S110">
        <v>9.2730700000000006</v>
      </c>
      <c r="Z110">
        <v>98</v>
      </c>
      <c r="AA110">
        <v>98</v>
      </c>
      <c r="AB110">
        <v>26.244</v>
      </c>
      <c r="AC110">
        <v>16.626359999999998</v>
      </c>
      <c r="AD110">
        <f t="shared" si="3"/>
        <v>17.331519999999998</v>
      </c>
    </row>
    <row r="111" spans="4:30" x14ac:dyDescent="0.35">
      <c r="D111">
        <v>99</v>
      </c>
      <c r="E111">
        <v>99</v>
      </c>
      <c r="F111">
        <v>26.568999999999999</v>
      </c>
      <c r="G111">
        <v>9.3091349999999995</v>
      </c>
      <c r="H111">
        <f t="shared" si="2"/>
        <v>10.95201</v>
      </c>
      <c r="O111">
        <v>99</v>
      </c>
      <c r="P111">
        <v>99</v>
      </c>
      <c r="Q111">
        <v>26.321000000000002</v>
      </c>
      <c r="R111">
        <v>6.8975258677733899</v>
      </c>
      <c r="S111">
        <v>9.3688199999999995</v>
      </c>
      <c r="Z111">
        <v>99</v>
      </c>
      <c r="AA111">
        <v>99</v>
      </c>
      <c r="AB111">
        <v>26.227</v>
      </c>
      <c r="AC111">
        <v>16.769600000000001</v>
      </c>
      <c r="AD111">
        <f t="shared" si="3"/>
        <v>17.47476</v>
      </c>
    </row>
    <row r="112" spans="4:30" x14ac:dyDescent="0.35">
      <c r="D112">
        <v>100</v>
      </c>
      <c r="E112">
        <v>100</v>
      </c>
      <c r="F112">
        <v>26.555</v>
      </c>
      <c r="G112">
        <v>9.400034999999999</v>
      </c>
      <c r="H112">
        <f t="shared" si="2"/>
        <v>11.042909999999999</v>
      </c>
      <c r="O112">
        <v>100</v>
      </c>
      <c r="P112">
        <v>100</v>
      </c>
      <c r="Q112">
        <v>26.312999999999999</v>
      </c>
      <c r="R112">
        <v>7.0298125238910645</v>
      </c>
      <c r="S112">
        <v>9.4532900000000009</v>
      </c>
      <c r="Z112">
        <v>100</v>
      </c>
      <c r="AA112">
        <v>100</v>
      </c>
      <c r="AB112">
        <v>26.210999999999999</v>
      </c>
      <c r="AC112">
        <v>16.8782</v>
      </c>
      <c r="AD112">
        <f t="shared" si="3"/>
        <v>17.583359999999999</v>
      </c>
    </row>
    <row r="113" spans="4:30" x14ac:dyDescent="0.35">
      <c r="D113">
        <v>101</v>
      </c>
      <c r="E113">
        <v>101</v>
      </c>
      <c r="F113">
        <v>26.542000000000002</v>
      </c>
      <c r="G113">
        <v>9.521234999999999</v>
      </c>
      <c r="H113">
        <f t="shared" si="2"/>
        <v>11.164109999999999</v>
      </c>
      <c r="O113">
        <v>101</v>
      </c>
      <c r="P113">
        <v>101</v>
      </c>
      <c r="Q113">
        <v>26.306000000000001</v>
      </c>
      <c r="R113">
        <v>7.3891315496226362</v>
      </c>
      <c r="S113">
        <v>9.5490499999999994</v>
      </c>
      <c r="Z113">
        <v>101</v>
      </c>
      <c r="AA113">
        <v>101</v>
      </c>
      <c r="AB113">
        <v>26.195</v>
      </c>
      <c r="AC113">
        <v>17.01566</v>
      </c>
      <c r="AD113">
        <f t="shared" si="3"/>
        <v>17.72082</v>
      </c>
    </row>
    <row r="114" spans="4:30" x14ac:dyDescent="0.35">
      <c r="D114">
        <v>102</v>
      </c>
      <c r="E114">
        <v>102</v>
      </c>
      <c r="F114">
        <v>26.524000000000001</v>
      </c>
      <c r="G114">
        <v>9.6180449999999986</v>
      </c>
      <c r="H114">
        <f t="shared" si="2"/>
        <v>11.260919999999999</v>
      </c>
      <c r="O114">
        <v>102</v>
      </c>
      <c r="P114">
        <v>102</v>
      </c>
      <c r="Q114">
        <v>26.3</v>
      </c>
      <c r="R114">
        <v>7.0458147925314076</v>
      </c>
      <c r="S114">
        <v>9.6337799999999998</v>
      </c>
      <c r="Z114">
        <v>102</v>
      </c>
      <c r="AA114">
        <v>102</v>
      </c>
      <c r="AB114">
        <v>26.172999999999998</v>
      </c>
      <c r="AC114">
        <v>17.184080000000002</v>
      </c>
      <c r="AD114">
        <f t="shared" si="3"/>
        <v>17.889240000000001</v>
      </c>
    </row>
    <row r="115" spans="4:30" x14ac:dyDescent="0.35">
      <c r="D115">
        <v>103</v>
      </c>
      <c r="E115">
        <v>103</v>
      </c>
      <c r="F115">
        <v>26.507999999999999</v>
      </c>
      <c r="G115">
        <v>9.6180449999999986</v>
      </c>
      <c r="H115">
        <f t="shared" si="2"/>
        <v>11.260919999999999</v>
      </c>
      <c r="O115">
        <v>103</v>
      </c>
      <c r="P115">
        <v>103</v>
      </c>
      <c r="Q115">
        <v>26.294</v>
      </c>
      <c r="R115">
        <v>7.2951516650550285</v>
      </c>
      <c r="S115">
        <v>9.7193000000000005</v>
      </c>
      <c r="Z115">
        <v>103</v>
      </c>
      <c r="AA115">
        <v>103</v>
      </c>
      <c r="AB115">
        <v>26.152999999999999</v>
      </c>
      <c r="AC115">
        <v>17.349360000000001</v>
      </c>
      <c r="AD115">
        <f t="shared" si="3"/>
        <v>18.05452</v>
      </c>
    </row>
    <row r="116" spans="4:30" x14ac:dyDescent="0.35">
      <c r="D116">
        <v>104</v>
      </c>
      <c r="E116">
        <v>104</v>
      </c>
      <c r="F116">
        <v>26.494</v>
      </c>
      <c r="G116">
        <v>9.7085399999999993</v>
      </c>
      <c r="H116">
        <f t="shared" si="2"/>
        <v>11.351414999999999</v>
      </c>
      <c r="O116">
        <v>104</v>
      </c>
      <c r="P116">
        <v>104</v>
      </c>
      <c r="Q116">
        <v>26.286999999999999</v>
      </c>
      <c r="R116">
        <v>7.484544222054728</v>
      </c>
      <c r="S116">
        <v>9.7974800000000002</v>
      </c>
      <c r="Z116">
        <v>104</v>
      </c>
      <c r="AA116">
        <v>104</v>
      </c>
      <c r="AB116">
        <v>26.137</v>
      </c>
      <c r="AC116">
        <v>17.349360000000001</v>
      </c>
      <c r="AD116">
        <f t="shared" si="3"/>
        <v>18.05452</v>
      </c>
    </row>
    <row r="117" spans="4:30" x14ac:dyDescent="0.35">
      <c r="D117">
        <v>105</v>
      </c>
      <c r="E117">
        <v>105</v>
      </c>
      <c r="F117">
        <v>26.481000000000002</v>
      </c>
      <c r="G117">
        <v>9.8301449999999999</v>
      </c>
      <c r="H117">
        <f t="shared" si="2"/>
        <v>11.47302</v>
      </c>
      <c r="O117">
        <v>105</v>
      </c>
      <c r="P117">
        <v>105</v>
      </c>
      <c r="Q117">
        <v>26.283999999999999</v>
      </c>
      <c r="R117">
        <v>7.6541085590692957</v>
      </c>
      <c r="S117">
        <v>9.7974800000000002</v>
      </c>
      <c r="Z117">
        <v>105</v>
      </c>
      <c r="AA117">
        <v>105</v>
      </c>
      <c r="AB117">
        <v>26.120999999999999</v>
      </c>
      <c r="AC117">
        <v>17.458500000000001</v>
      </c>
      <c r="AD117">
        <f t="shared" si="3"/>
        <v>18.16366</v>
      </c>
    </row>
    <row r="118" spans="4:30" x14ac:dyDescent="0.35">
      <c r="D118">
        <v>106</v>
      </c>
      <c r="E118">
        <v>106</v>
      </c>
      <c r="F118">
        <v>26.468</v>
      </c>
      <c r="G118">
        <v>9.9651150000000008</v>
      </c>
      <c r="H118">
        <f t="shared" si="2"/>
        <v>11.607990000000001</v>
      </c>
      <c r="O118">
        <v>106</v>
      </c>
      <c r="P118">
        <v>106</v>
      </c>
      <c r="Q118">
        <v>26.277000000000001</v>
      </c>
      <c r="R118">
        <v>7.4409020675386675</v>
      </c>
      <c r="S118">
        <v>9.88903</v>
      </c>
      <c r="Z118">
        <v>106</v>
      </c>
      <c r="AA118">
        <v>106</v>
      </c>
      <c r="AB118">
        <v>26.105</v>
      </c>
      <c r="AC118">
        <v>17.648420000000002</v>
      </c>
      <c r="AD118">
        <f t="shared" si="3"/>
        <v>18.353580000000001</v>
      </c>
    </row>
    <row r="119" spans="4:30" x14ac:dyDescent="0.35">
      <c r="D119">
        <v>107</v>
      </c>
      <c r="E119">
        <v>107</v>
      </c>
      <c r="F119">
        <v>26.454999999999998</v>
      </c>
      <c r="G119">
        <v>10.046955000000001</v>
      </c>
      <c r="H119">
        <f t="shared" si="2"/>
        <v>11.689830000000001</v>
      </c>
      <c r="O119">
        <v>107</v>
      </c>
      <c r="P119">
        <v>107</v>
      </c>
      <c r="Q119">
        <v>26.271000000000001</v>
      </c>
      <c r="R119">
        <v>7.6872250974256406</v>
      </c>
      <c r="S119">
        <v>9.9653700000000001</v>
      </c>
      <c r="Z119">
        <v>107</v>
      </c>
      <c r="AA119">
        <v>107</v>
      </c>
      <c r="AB119">
        <v>26.085000000000001</v>
      </c>
      <c r="AC119">
        <v>17.765419999999999</v>
      </c>
      <c r="AD119">
        <f t="shared" si="3"/>
        <v>18.470579999999998</v>
      </c>
    </row>
    <row r="120" spans="4:30" x14ac:dyDescent="0.35">
      <c r="D120">
        <v>108</v>
      </c>
      <c r="E120">
        <v>108</v>
      </c>
      <c r="F120">
        <v>26.442</v>
      </c>
      <c r="G120">
        <v>10.160685000000001</v>
      </c>
      <c r="H120">
        <f t="shared" si="2"/>
        <v>11.803560000000001</v>
      </c>
      <c r="O120">
        <v>108</v>
      </c>
      <c r="P120">
        <v>108</v>
      </c>
      <c r="Q120">
        <v>26.265000000000001</v>
      </c>
      <c r="R120">
        <v>7.8442243117490911</v>
      </c>
      <c r="S120">
        <v>10.06664</v>
      </c>
      <c r="Z120">
        <v>108</v>
      </c>
      <c r="AA120">
        <v>108</v>
      </c>
      <c r="AB120">
        <v>26.068999999999999</v>
      </c>
      <c r="AC120">
        <v>17.883479999999999</v>
      </c>
      <c r="AD120">
        <f t="shared" si="3"/>
        <v>18.588639999999998</v>
      </c>
    </row>
    <row r="121" spans="4:30" x14ac:dyDescent="0.35">
      <c r="D121">
        <v>109</v>
      </c>
      <c r="E121">
        <v>109</v>
      </c>
      <c r="F121">
        <v>26.431999999999999</v>
      </c>
      <c r="G121">
        <v>10.250789999999999</v>
      </c>
      <c r="H121">
        <f t="shared" si="2"/>
        <v>11.893664999999999</v>
      </c>
      <c r="O121">
        <v>109</v>
      </c>
      <c r="P121">
        <v>109</v>
      </c>
      <c r="Q121">
        <v>26.257999999999999</v>
      </c>
      <c r="R121">
        <v>8.0476025089349612</v>
      </c>
      <c r="S121">
        <v>10.1616</v>
      </c>
      <c r="Z121">
        <v>109</v>
      </c>
      <c r="AA121">
        <v>109</v>
      </c>
      <c r="AB121">
        <v>26.053000000000001</v>
      </c>
      <c r="AC121">
        <v>18.011500000000002</v>
      </c>
      <c r="AD121">
        <f t="shared" si="3"/>
        <v>18.716660000000001</v>
      </c>
    </row>
    <row r="122" spans="4:30" x14ac:dyDescent="0.35">
      <c r="D122">
        <v>110</v>
      </c>
      <c r="E122">
        <v>110</v>
      </c>
      <c r="F122">
        <v>26.422999999999998</v>
      </c>
      <c r="G122">
        <v>10.38813</v>
      </c>
      <c r="H122">
        <f t="shared" si="2"/>
        <v>12.031005</v>
      </c>
      <c r="O122">
        <v>110</v>
      </c>
      <c r="P122">
        <v>110</v>
      </c>
      <c r="Q122">
        <v>26.251999999999999</v>
      </c>
      <c r="R122">
        <v>8.1109458356341282</v>
      </c>
      <c r="S122">
        <v>10.258140000000001</v>
      </c>
      <c r="Z122">
        <v>110</v>
      </c>
      <c r="AA122">
        <v>110</v>
      </c>
      <c r="AB122">
        <v>26.036999999999999</v>
      </c>
      <c r="AC122">
        <v>18.117999999999999</v>
      </c>
      <c r="AD122">
        <f t="shared" si="3"/>
        <v>18.823159999999998</v>
      </c>
    </row>
    <row r="123" spans="4:30" x14ac:dyDescent="0.35">
      <c r="D123">
        <v>111</v>
      </c>
      <c r="E123">
        <v>111</v>
      </c>
      <c r="F123">
        <v>26.413</v>
      </c>
      <c r="G123">
        <v>10.470765</v>
      </c>
      <c r="H123">
        <f t="shared" si="2"/>
        <v>12.11364</v>
      </c>
      <c r="O123">
        <v>111</v>
      </c>
      <c r="P123">
        <v>111</v>
      </c>
      <c r="Q123">
        <v>26.245000000000001</v>
      </c>
      <c r="R123">
        <v>8.0152843319478251</v>
      </c>
      <c r="S123">
        <v>10.35101</v>
      </c>
      <c r="Z123">
        <v>111</v>
      </c>
      <c r="AA123">
        <v>111</v>
      </c>
      <c r="AB123">
        <v>26.021000000000001</v>
      </c>
      <c r="AC123">
        <v>18.253360000000001</v>
      </c>
      <c r="AD123">
        <f t="shared" si="3"/>
        <v>18.95852</v>
      </c>
    </row>
    <row r="124" spans="4:30" x14ac:dyDescent="0.35">
      <c r="D124">
        <v>112</v>
      </c>
      <c r="E124">
        <v>112</v>
      </c>
      <c r="F124">
        <v>26.402999999999999</v>
      </c>
      <c r="G124">
        <v>10.622655</v>
      </c>
      <c r="H124">
        <f t="shared" si="2"/>
        <v>12.26553</v>
      </c>
      <c r="O124">
        <v>112</v>
      </c>
      <c r="P124">
        <v>112</v>
      </c>
      <c r="Q124">
        <v>26.239000000000001</v>
      </c>
      <c r="R124">
        <v>8.1942063802614857</v>
      </c>
      <c r="S124">
        <v>10.433120000000001</v>
      </c>
      <c r="Z124">
        <v>112</v>
      </c>
      <c r="AA124">
        <v>112</v>
      </c>
      <c r="AB124">
        <v>26.004999999999999</v>
      </c>
      <c r="AC124">
        <v>18.348859999999998</v>
      </c>
      <c r="AD124">
        <f t="shared" si="3"/>
        <v>19.054019999999998</v>
      </c>
    </row>
    <row r="125" spans="4:30" x14ac:dyDescent="0.35">
      <c r="D125">
        <v>113</v>
      </c>
      <c r="E125">
        <v>113</v>
      </c>
      <c r="F125">
        <v>26.393999999999998</v>
      </c>
      <c r="G125">
        <v>10.73481</v>
      </c>
      <c r="H125">
        <f t="shared" si="2"/>
        <v>12.377685</v>
      </c>
      <c r="O125">
        <v>113</v>
      </c>
      <c r="P125">
        <v>113</v>
      </c>
      <c r="Q125">
        <v>26.231999999999999</v>
      </c>
      <c r="R125">
        <v>8.0335927043077344</v>
      </c>
      <c r="S125">
        <v>10.50264</v>
      </c>
      <c r="Z125">
        <v>113</v>
      </c>
      <c r="AA125">
        <v>113</v>
      </c>
      <c r="AB125">
        <v>25.989000000000001</v>
      </c>
      <c r="AC125">
        <v>18.542459999999998</v>
      </c>
      <c r="AD125">
        <f t="shared" si="3"/>
        <v>19.247619999999998</v>
      </c>
    </row>
    <row r="126" spans="4:30" x14ac:dyDescent="0.35">
      <c r="D126">
        <v>114</v>
      </c>
      <c r="E126">
        <v>114</v>
      </c>
      <c r="F126">
        <v>26.384</v>
      </c>
      <c r="G126">
        <v>10.867815</v>
      </c>
      <c r="H126">
        <f t="shared" si="2"/>
        <v>12.51069</v>
      </c>
      <c r="O126">
        <v>114</v>
      </c>
      <c r="P126">
        <v>114</v>
      </c>
      <c r="Q126">
        <v>26.228999999999999</v>
      </c>
      <c r="R126">
        <v>8.2196334016902686</v>
      </c>
      <c r="S126">
        <v>10.588420000000001</v>
      </c>
      <c r="Z126">
        <v>114</v>
      </c>
      <c r="AA126">
        <v>114</v>
      </c>
      <c r="AB126">
        <v>25.975999999999999</v>
      </c>
      <c r="AC126">
        <v>18.673639999999999</v>
      </c>
      <c r="AD126">
        <f t="shared" si="3"/>
        <v>19.378799999999998</v>
      </c>
    </row>
    <row r="127" spans="4:30" x14ac:dyDescent="0.35">
      <c r="D127">
        <v>115</v>
      </c>
      <c r="E127">
        <v>115</v>
      </c>
      <c r="F127">
        <v>26.376999999999999</v>
      </c>
      <c r="G127">
        <v>10.984680000000001</v>
      </c>
      <c r="H127">
        <f t="shared" si="2"/>
        <v>12.627555000000001</v>
      </c>
      <c r="O127">
        <v>115</v>
      </c>
      <c r="P127">
        <v>115</v>
      </c>
      <c r="Q127">
        <v>26.225999999999999</v>
      </c>
      <c r="R127">
        <v>8.1687692955911722</v>
      </c>
      <c r="S127">
        <v>10.588420000000001</v>
      </c>
      <c r="Z127">
        <v>115</v>
      </c>
      <c r="AA127">
        <v>115</v>
      </c>
      <c r="AB127">
        <v>25.963000000000001</v>
      </c>
      <c r="AC127">
        <v>18.790099999999999</v>
      </c>
      <c r="AD127">
        <f t="shared" si="3"/>
        <v>19.495259999999998</v>
      </c>
    </row>
    <row r="128" spans="4:30" x14ac:dyDescent="0.35">
      <c r="D128">
        <v>116</v>
      </c>
      <c r="E128">
        <v>116</v>
      </c>
      <c r="F128">
        <v>26.370999999999999</v>
      </c>
      <c r="G128">
        <v>11.085809999999999</v>
      </c>
      <c r="H128">
        <f t="shared" si="2"/>
        <v>12.728684999999999</v>
      </c>
      <c r="O128">
        <v>116</v>
      </c>
      <c r="P128">
        <v>116</v>
      </c>
      <c r="Q128">
        <v>26.218</v>
      </c>
      <c r="R128">
        <v>8.3412521309385035</v>
      </c>
      <c r="S128">
        <v>10.68365</v>
      </c>
      <c r="Z128">
        <v>116</v>
      </c>
      <c r="AA128">
        <v>116</v>
      </c>
      <c r="AB128">
        <v>25.95</v>
      </c>
      <c r="AC128">
        <v>18.90868</v>
      </c>
      <c r="AD128">
        <f t="shared" si="3"/>
        <v>19.61384</v>
      </c>
    </row>
    <row r="129" spans="4:30" x14ac:dyDescent="0.35">
      <c r="D129">
        <v>117</v>
      </c>
      <c r="E129">
        <v>117</v>
      </c>
      <c r="F129">
        <v>26.364999999999998</v>
      </c>
      <c r="G129">
        <v>11.19678</v>
      </c>
      <c r="H129">
        <f t="shared" si="2"/>
        <v>12.839655</v>
      </c>
      <c r="O129">
        <v>117</v>
      </c>
      <c r="P129">
        <v>117</v>
      </c>
      <c r="Q129">
        <v>26.210999999999999</v>
      </c>
      <c r="R129">
        <v>8.2671255835279513</v>
      </c>
      <c r="S129">
        <v>10.78937</v>
      </c>
      <c r="Z129">
        <v>117</v>
      </c>
      <c r="AA129">
        <v>117</v>
      </c>
      <c r="AB129">
        <v>25.937000000000001</v>
      </c>
      <c r="AC129">
        <v>19.052980000000002</v>
      </c>
      <c r="AD129">
        <f t="shared" si="3"/>
        <v>19.758140000000001</v>
      </c>
    </row>
    <row r="130" spans="4:30" x14ac:dyDescent="0.35">
      <c r="D130">
        <v>118</v>
      </c>
      <c r="E130">
        <v>118</v>
      </c>
      <c r="F130">
        <v>26.358000000000001</v>
      </c>
      <c r="G130">
        <v>11.307359999999999</v>
      </c>
      <c r="H130">
        <f t="shared" si="2"/>
        <v>12.950234999999999</v>
      </c>
      <c r="O130">
        <v>118</v>
      </c>
      <c r="P130">
        <v>118</v>
      </c>
      <c r="Q130">
        <v>26.204999999999998</v>
      </c>
      <c r="R130">
        <v>8.3724837931312326</v>
      </c>
      <c r="S130">
        <v>10.883550000000001</v>
      </c>
      <c r="Z130">
        <v>118</v>
      </c>
      <c r="AA130">
        <v>118</v>
      </c>
      <c r="AB130">
        <v>25.923999999999999</v>
      </c>
      <c r="AC130">
        <v>19.193580000000001</v>
      </c>
      <c r="AD130">
        <f t="shared" si="3"/>
        <v>19.89874</v>
      </c>
    </row>
    <row r="131" spans="4:30" x14ac:dyDescent="0.35">
      <c r="D131">
        <v>119</v>
      </c>
      <c r="E131">
        <v>119</v>
      </c>
      <c r="F131">
        <v>26.344999999999999</v>
      </c>
      <c r="G131">
        <v>11.404949999999999</v>
      </c>
      <c r="H131">
        <f t="shared" si="2"/>
        <v>13.047825</v>
      </c>
      <c r="O131">
        <v>119</v>
      </c>
      <c r="P131">
        <v>119</v>
      </c>
      <c r="Q131">
        <v>26.198</v>
      </c>
      <c r="R131">
        <v>8.6511300920641574</v>
      </c>
      <c r="S131">
        <v>10.96907</v>
      </c>
      <c r="Z131">
        <v>119</v>
      </c>
      <c r="AA131">
        <v>119</v>
      </c>
      <c r="AB131">
        <v>25.911000000000001</v>
      </c>
      <c r="AC131">
        <v>19.31636</v>
      </c>
      <c r="AD131">
        <f t="shared" si="3"/>
        <v>20.021519999999999</v>
      </c>
    </row>
    <row r="132" spans="4:30" x14ac:dyDescent="0.35">
      <c r="D132">
        <v>120</v>
      </c>
      <c r="E132">
        <v>120</v>
      </c>
      <c r="F132">
        <v>26.335000000000001</v>
      </c>
      <c r="G132">
        <v>11.503319999999999</v>
      </c>
      <c r="H132">
        <f t="shared" si="2"/>
        <v>13.146194999999999</v>
      </c>
      <c r="O132">
        <v>120</v>
      </c>
      <c r="P132">
        <v>120</v>
      </c>
      <c r="Q132">
        <v>26.192</v>
      </c>
      <c r="R132">
        <v>8.5671360839920325</v>
      </c>
      <c r="S132">
        <v>11.049090000000001</v>
      </c>
      <c r="Z132">
        <v>120</v>
      </c>
      <c r="AA132">
        <v>120</v>
      </c>
      <c r="AB132">
        <v>25.902000000000001</v>
      </c>
      <c r="AC132">
        <v>19.31636</v>
      </c>
      <c r="AD132">
        <f t="shared" si="3"/>
        <v>20.021519999999999</v>
      </c>
    </row>
    <row r="133" spans="4:30" x14ac:dyDescent="0.35">
      <c r="D133">
        <v>121</v>
      </c>
      <c r="E133">
        <v>121</v>
      </c>
      <c r="F133">
        <v>26.326000000000001</v>
      </c>
      <c r="G133">
        <v>11.619405</v>
      </c>
      <c r="H133">
        <f t="shared" si="2"/>
        <v>13.262280000000001</v>
      </c>
      <c r="O133">
        <v>121</v>
      </c>
      <c r="P133">
        <v>121</v>
      </c>
      <c r="Q133">
        <v>26.184999999999999</v>
      </c>
      <c r="R133">
        <v>8.7008386082219804</v>
      </c>
      <c r="S133">
        <v>11.145100000000001</v>
      </c>
      <c r="Z133">
        <v>121</v>
      </c>
      <c r="AA133">
        <v>121</v>
      </c>
      <c r="AB133">
        <v>25.891999999999999</v>
      </c>
      <c r="AC133">
        <v>19.42548</v>
      </c>
      <c r="AD133">
        <f t="shared" si="3"/>
        <v>20.13064</v>
      </c>
    </row>
    <row r="134" spans="4:30" x14ac:dyDescent="0.35">
      <c r="D134">
        <v>122</v>
      </c>
      <c r="E134">
        <v>122</v>
      </c>
      <c r="F134">
        <v>26.315999999999999</v>
      </c>
      <c r="G134">
        <v>11.701650000000001</v>
      </c>
      <c r="H134">
        <f t="shared" si="2"/>
        <v>13.344525000000001</v>
      </c>
      <c r="O134">
        <v>122</v>
      </c>
      <c r="P134">
        <v>122</v>
      </c>
      <c r="Q134">
        <v>26.178999999999998</v>
      </c>
      <c r="R134">
        <v>8.6510440525492616</v>
      </c>
      <c r="S134">
        <v>11.219340000000001</v>
      </c>
      <c r="Z134">
        <v>122</v>
      </c>
      <c r="AA134">
        <v>122</v>
      </c>
      <c r="AB134">
        <v>25.876999999999999</v>
      </c>
      <c r="AC134">
        <v>19.584980000000002</v>
      </c>
      <c r="AD134">
        <f t="shared" si="3"/>
        <v>20.290140000000001</v>
      </c>
    </row>
    <row r="135" spans="4:30" x14ac:dyDescent="0.35">
      <c r="D135">
        <v>123</v>
      </c>
      <c r="E135">
        <v>123</v>
      </c>
      <c r="F135">
        <v>26.308</v>
      </c>
      <c r="G135">
        <v>11.801594999999999</v>
      </c>
      <c r="H135">
        <f t="shared" si="2"/>
        <v>13.444469999999999</v>
      </c>
      <c r="O135">
        <v>123</v>
      </c>
      <c r="P135">
        <v>123</v>
      </c>
      <c r="Q135">
        <v>26.172999999999998</v>
      </c>
      <c r="R135">
        <v>8.8955498625447529</v>
      </c>
      <c r="S135">
        <v>11.308800000000002</v>
      </c>
      <c r="Z135">
        <v>123</v>
      </c>
      <c r="AA135">
        <v>123</v>
      </c>
      <c r="AB135">
        <v>25.864999999999998</v>
      </c>
      <c r="AC135">
        <v>19.698319999999999</v>
      </c>
      <c r="AD135">
        <f t="shared" si="3"/>
        <v>20.403479999999998</v>
      </c>
    </row>
    <row r="136" spans="4:30" x14ac:dyDescent="0.35">
      <c r="D136">
        <v>124</v>
      </c>
      <c r="E136">
        <v>124</v>
      </c>
      <c r="F136">
        <v>26.305</v>
      </c>
      <c r="G136">
        <v>11.95191</v>
      </c>
      <c r="H136">
        <f t="shared" si="2"/>
        <v>13.594785</v>
      </c>
      <c r="O136">
        <v>124</v>
      </c>
      <c r="P136">
        <v>124</v>
      </c>
      <c r="Q136">
        <v>26.169</v>
      </c>
      <c r="R136">
        <v>8.945241546379906</v>
      </c>
      <c r="S136">
        <v>11.42187</v>
      </c>
      <c r="Z136">
        <v>124</v>
      </c>
      <c r="AA136">
        <v>124</v>
      </c>
      <c r="AB136">
        <v>25.852</v>
      </c>
      <c r="AC136">
        <v>19.814800000000002</v>
      </c>
      <c r="AD136">
        <f t="shared" si="3"/>
        <v>20.519960000000001</v>
      </c>
    </row>
    <row r="137" spans="4:30" x14ac:dyDescent="0.35">
      <c r="D137">
        <v>125</v>
      </c>
      <c r="E137">
        <v>125</v>
      </c>
      <c r="F137">
        <v>26.297999999999998</v>
      </c>
      <c r="G137">
        <v>11.95191</v>
      </c>
      <c r="H137">
        <f t="shared" si="2"/>
        <v>13.594785</v>
      </c>
      <c r="O137">
        <v>125</v>
      </c>
      <c r="P137">
        <v>125</v>
      </c>
      <c r="Q137">
        <v>26.166</v>
      </c>
      <c r="R137">
        <v>9.266827542863675</v>
      </c>
      <c r="S137">
        <v>11.510540000000001</v>
      </c>
      <c r="Z137">
        <v>125</v>
      </c>
      <c r="AA137">
        <v>125</v>
      </c>
      <c r="AB137">
        <v>25.847000000000001</v>
      </c>
      <c r="AC137">
        <v>19.909759999999999</v>
      </c>
      <c r="AD137">
        <f t="shared" si="3"/>
        <v>20.614919999999998</v>
      </c>
    </row>
    <row r="138" spans="4:30" x14ac:dyDescent="0.35">
      <c r="D138">
        <v>126</v>
      </c>
      <c r="E138">
        <v>126</v>
      </c>
      <c r="F138">
        <v>26.292000000000002</v>
      </c>
      <c r="G138">
        <v>12.023145</v>
      </c>
      <c r="H138">
        <f t="shared" si="2"/>
        <v>13.66602</v>
      </c>
      <c r="O138">
        <v>126</v>
      </c>
      <c r="P138">
        <v>126</v>
      </c>
      <c r="Q138">
        <v>26.163</v>
      </c>
      <c r="R138">
        <v>9.3777105380302448</v>
      </c>
      <c r="S138">
        <v>11.58924</v>
      </c>
      <c r="Z138">
        <v>126</v>
      </c>
      <c r="AA138">
        <v>126</v>
      </c>
      <c r="AB138">
        <v>25.837</v>
      </c>
      <c r="AC138">
        <v>20.0352</v>
      </c>
      <c r="AD138">
        <f t="shared" si="3"/>
        <v>20.740359999999999</v>
      </c>
    </row>
    <row r="139" spans="4:30" x14ac:dyDescent="0.35">
      <c r="D139">
        <v>127</v>
      </c>
      <c r="E139">
        <v>127</v>
      </c>
      <c r="F139">
        <v>26.285</v>
      </c>
      <c r="G139">
        <v>12.168345</v>
      </c>
      <c r="H139">
        <f t="shared" si="2"/>
        <v>13.81122</v>
      </c>
      <c r="O139">
        <v>127</v>
      </c>
      <c r="P139">
        <v>127</v>
      </c>
      <c r="Q139">
        <v>26.16</v>
      </c>
      <c r="R139">
        <v>9.2827105862759929</v>
      </c>
      <c r="S139">
        <v>11.67502</v>
      </c>
      <c r="Z139">
        <v>127</v>
      </c>
      <c r="AA139">
        <v>127</v>
      </c>
      <c r="AB139">
        <v>25.827000000000002</v>
      </c>
      <c r="AC139">
        <v>20.192599999999999</v>
      </c>
      <c r="AD139">
        <f t="shared" si="3"/>
        <v>20.897759999999998</v>
      </c>
    </row>
    <row r="140" spans="4:30" x14ac:dyDescent="0.35">
      <c r="D140">
        <v>128</v>
      </c>
      <c r="E140">
        <v>128</v>
      </c>
      <c r="F140">
        <v>26.279</v>
      </c>
      <c r="G140">
        <v>12.276554999999998</v>
      </c>
      <c r="H140">
        <f t="shared" si="2"/>
        <v>13.919429999999998</v>
      </c>
      <c r="O140">
        <v>128</v>
      </c>
      <c r="P140">
        <v>128</v>
      </c>
      <c r="Q140">
        <v>26.155999999999999</v>
      </c>
      <c r="R140">
        <v>9.1932912671600739</v>
      </c>
      <c r="S140">
        <v>11.780740000000002</v>
      </c>
      <c r="Z140">
        <v>128</v>
      </c>
      <c r="AA140">
        <v>128</v>
      </c>
      <c r="AB140">
        <v>25.818000000000001</v>
      </c>
      <c r="AC140">
        <v>20.192599999999999</v>
      </c>
      <c r="AD140">
        <f t="shared" si="3"/>
        <v>20.897759999999998</v>
      </c>
    </row>
    <row r="141" spans="4:30" x14ac:dyDescent="0.35">
      <c r="D141">
        <v>129</v>
      </c>
      <c r="E141">
        <v>129</v>
      </c>
      <c r="F141">
        <v>26.265999999999998</v>
      </c>
      <c r="G141">
        <v>12.370995000000001</v>
      </c>
      <c r="H141">
        <f t="shared" ref="H141:H204" si="4">SUM(G141-$G$12)</f>
        <v>14.013870000000001</v>
      </c>
      <c r="O141">
        <v>129</v>
      </c>
      <c r="P141">
        <v>129</v>
      </c>
      <c r="Q141">
        <v>26.152999999999999</v>
      </c>
      <c r="R141">
        <v>9.3350074911545597</v>
      </c>
      <c r="S141">
        <v>11.874920000000001</v>
      </c>
      <c r="Z141">
        <v>129</v>
      </c>
      <c r="AA141">
        <v>129</v>
      </c>
      <c r="AB141">
        <v>25.808</v>
      </c>
      <c r="AC141">
        <v>20.3154</v>
      </c>
      <c r="AD141">
        <f t="shared" ref="AD141:AD204" si="5">SUM(AC141-$AC$12)</f>
        <v>21.02056</v>
      </c>
    </row>
    <row r="142" spans="4:30" x14ac:dyDescent="0.35">
      <c r="D142">
        <v>130</v>
      </c>
      <c r="E142">
        <v>130</v>
      </c>
      <c r="F142">
        <v>26.256</v>
      </c>
      <c r="G142">
        <v>12.463470000000001</v>
      </c>
      <c r="H142">
        <f t="shared" si="4"/>
        <v>14.106345000000001</v>
      </c>
      <c r="O142">
        <v>130</v>
      </c>
      <c r="P142">
        <v>130</v>
      </c>
      <c r="Q142">
        <v>26.145</v>
      </c>
      <c r="R142">
        <v>9.7747880310925446</v>
      </c>
      <c r="S142">
        <v>11.96044</v>
      </c>
      <c r="Z142">
        <v>130</v>
      </c>
      <c r="AA142">
        <v>130</v>
      </c>
      <c r="AB142">
        <v>25.797999999999998</v>
      </c>
      <c r="AC142">
        <v>20.463799999999999</v>
      </c>
      <c r="AD142">
        <f t="shared" si="5"/>
        <v>21.168959999999998</v>
      </c>
    </row>
    <row r="143" spans="4:30" x14ac:dyDescent="0.35">
      <c r="D143">
        <v>131</v>
      </c>
      <c r="E143">
        <v>131</v>
      </c>
      <c r="F143">
        <v>26.247</v>
      </c>
      <c r="G143">
        <v>12.558705</v>
      </c>
      <c r="H143">
        <f t="shared" si="4"/>
        <v>14.20158</v>
      </c>
      <c r="O143">
        <v>131</v>
      </c>
      <c r="P143">
        <v>131</v>
      </c>
      <c r="Q143">
        <v>26.138999999999999</v>
      </c>
      <c r="R143">
        <v>9.5582740131658355</v>
      </c>
      <c r="S143">
        <v>12.040460000000001</v>
      </c>
      <c r="Z143">
        <v>131</v>
      </c>
      <c r="AA143">
        <v>131</v>
      </c>
      <c r="AB143">
        <v>25.789000000000001</v>
      </c>
      <c r="AC143">
        <v>20.553000000000001</v>
      </c>
      <c r="AD143">
        <f t="shared" si="5"/>
        <v>21.25816</v>
      </c>
    </row>
    <row r="144" spans="4:30" x14ac:dyDescent="0.35">
      <c r="D144">
        <v>132</v>
      </c>
      <c r="E144">
        <v>132</v>
      </c>
      <c r="F144">
        <v>26.236999999999998</v>
      </c>
      <c r="G144">
        <v>12.689745</v>
      </c>
      <c r="H144">
        <f t="shared" si="4"/>
        <v>14.33262</v>
      </c>
      <c r="O144">
        <v>132</v>
      </c>
      <c r="P144">
        <v>132</v>
      </c>
      <c r="Q144">
        <v>26.132000000000001</v>
      </c>
      <c r="R144">
        <v>9.5446409305992823</v>
      </c>
      <c r="S144">
        <v>12.136470000000001</v>
      </c>
      <c r="Z144">
        <v>132</v>
      </c>
      <c r="AA144">
        <v>132</v>
      </c>
      <c r="AB144">
        <v>25.780999999999999</v>
      </c>
      <c r="AC144">
        <v>20.667400000000001</v>
      </c>
      <c r="AD144">
        <f t="shared" si="5"/>
        <v>21.37256</v>
      </c>
    </row>
    <row r="145" spans="4:30" x14ac:dyDescent="0.35">
      <c r="D145">
        <v>133</v>
      </c>
      <c r="E145">
        <v>133</v>
      </c>
      <c r="F145">
        <v>26.231000000000002</v>
      </c>
      <c r="G145">
        <v>12.804255000000001</v>
      </c>
      <c r="H145">
        <f t="shared" si="4"/>
        <v>14.447130000000001</v>
      </c>
      <c r="O145">
        <v>133</v>
      </c>
      <c r="P145">
        <v>133</v>
      </c>
      <c r="Q145">
        <v>26.126000000000001</v>
      </c>
      <c r="R145">
        <v>9.8536881985075588</v>
      </c>
      <c r="S145">
        <v>12.210710000000001</v>
      </c>
      <c r="Z145">
        <v>133</v>
      </c>
      <c r="AA145">
        <v>133</v>
      </c>
      <c r="AB145">
        <v>25.774000000000001</v>
      </c>
      <c r="AC145">
        <v>20.797000000000001</v>
      </c>
      <c r="AD145">
        <f t="shared" si="5"/>
        <v>21.50216</v>
      </c>
    </row>
    <row r="146" spans="4:30" x14ac:dyDescent="0.35">
      <c r="D146">
        <v>134</v>
      </c>
      <c r="E146">
        <v>134</v>
      </c>
      <c r="F146">
        <v>26.224</v>
      </c>
      <c r="G146">
        <v>12.939615</v>
      </c>
      <c r="H146">
        <f t="shared" si="4"/>
        <v>14.58249</v>
      </c>
      <c r="O146">
        <v>134</v>
      </c>
      <c r="P146">
        <v>134</v>
      </c>
      <c r="Q146">
        <v>26.119</v>
      </c>
      <c r="R146">
        <v>10.15950454726484</v>
      </c>
      <c r="S146">
        <v>12.300170000000003</v>
      </c>
      <c r="Z146">
        <v>134</v>
      </c>
      <c r="AA146">
        <v>134</v>
      </c>
      <c r="AB146">
        <v>25.768000000000001</v>
      </c>
      <c r="AC146">
        <v>20.918800000000001</v>
      </c>
      <c r="AD146">
        <f t="shared" si="5"/>
        <v>21.62396</v>
      </c>
    </row>
    <row r="147" spans="4:30" x14ac:dyDescent="0.35">
      <c r="D147">
        <v>135</v>
      </c>
      <c r="E147">
        <v>135</v>
      </c>
      <c r="F147">
        <v>26.210999999999999</v>
      </c>
      <c r="G147">
        <v>13.023825000000002</v>
      </c>
      <c r="H147">
        <f t="shared" si="4"/>
        <v>14.666700000000002</v>
      </c>
      <c r="O147">
        <v>135</v>
      </c>
      <c r="P147">
        <v>135</v>
      </c>
      <c r="Q147">
        <v>26.113</v>
      </c>
      <c r="R147">
        <v>9.9556153421979783</v>
      </c>
      <c r="S147">
        <v>12.413240000000002</v>
      </c>
      <c r="Z147">
        <v>135</v>
      </c>
      <c r="AA147">
        <v>135</v>
      </c>
      <c r="AB147">
        <v>25.760999999999999</v>
      </c>
      <c r="AC147">
        <v>21.035799999999998</v>
      </c>
      <c r="AD147">
        <f t="shared" si="5"/>
        <v>21.740959999999998</v>
      </c>
    </row>
    <row r="148" spans="4:30" x14ac:dyDescent="0.35">
      <c r="D148">
        <v>136</v>
      </c>
      <c r="E148">
        <v>136</v>
      </c>
      <c r="F148">
        <v>26.202000000000002</v>
      </c>
      <c r="G148">
        <v>13.130460000000001</v>
      </c>
      <c r="H148">
        <f t="shared" si="4"/>
        <v>14.773335000000001</v>
      </c>
      <c r="O148">
        <v>136</v>
      </c>
      <c r="P148">
        <v>136</v>
      </c>
      <c r="Q148">
        <v>26.106000000000002</v>
      </c>
      <c r="R148">
        <v>9.9548619839754764</v>
      </c>
      <c r="S148">
        <v>12.501910000000001</v>
      </c>
      <c r="Z148">
        <v>136</v>
      </c>
      <c r="AA148">
        <v>136</v>
      </c>
      <c r="AB148">
        <v>25.754999999999999</v>
      </c>
      <c r="AC148">
        <v>21.137</v>
      </c>
      <c r="AD148">
        <f t="shared" si="5"/>
        <v>21.84216</v>
      </c>
    </row>
    <row r="149" spans="4:30" x14ac:dyDescent="0.35">
      <c r="D149">
        <v>137</v>
      </c>
      <c r="E149">
        <v>137</v>
      </c>
      <c r="F149">
        <v>26.192</v>
      </c>
      <c r="G149">
        <v>13.206809999999999</v>
      </c>
      <c r="H149">
        <f t="shared" si="4"/>
        <v>14.849684999999999</v>
      </c>
      <c r="O149">
        <v>137</v>
      </c>
      <c r="P149">
        <v>137</v>
      </c>
      <c r="Q149">
        <v>26.1</v>
      </c>
      <c r="R149">
        <v>10.290361128291613</v>
      </c>
      <c r="S149">
        <v>12.580609999999998</v>
      </c>
      <c r="Z149">
        <v>137</v>
      </c>
      <c r="AA149">
        <v>137</v>
      </c>
      <c r="AB149">
        <v>25.748000000000001</v>
      </c>
      <c r="AC149">
        <v>21.234999999999999</v>
      </c>
      <c r="AD149">
        <f t="shared" si="5"/>
        <v>21.940159999999999</v>
      </c>
    </row>
    <row r="150" spans="4:30" x14ac:dyDescent="0.35">
      <c r="D150">
        <v>138</v>
      </c>
      <c r="E150">
        <v>138</v>
      </c>
      <c r="F150">
        <v>26.181999999999999</v>
      </c>
      <c r="G150">
        <v>13.305959999999999</v>
      </c>
      <c r="H150">
        <f t="shared" si="4"/>
        <v>14.948834999999999</v>
      </c>
      <c r="O150">
        <v>138</v>
      </c>
      <c r="P150">
        <v>138</v>
      </c>
      <c r="Q150">
        <v>26.094000000000001</v>
      </c>
      <c r="R150">
        <v>10.450651288758623</v>
      </c>
      <c r="S150">
        <v>12.666389999999996</v>
      </c>
      <c r="Z150">
        <v>138</v>
      </c>
      <c r="AA150">
        <v>138</v>
      </c>
      <c r="AB150">
        <v>25.745000000000001</v>
      </c>
      <c r="AC150">
        <v>21.357399999999998</v>
      </c>
      <c r="AD150">
        <f t="shared" si="5"/>
        <v>22.062559999999998</v>
      </c>
    </row>
    <row r="151" spans="4:30" x14ac:dyDescent="0.35">
      <c r="D151">
        <v>139</v>
      </c>
      <c r="E151">
        <v>139</v>
      </c>
      <c r="F151">
        <v>26.172999999999998</v>
      </c>
      <c r="G151">
        <v>13.390574999999998</v>
      </c>
      <c r="H151">
        <f t="shared" si="4"/>
        <v>15.033449999999998</v>
      </c>
      <c r="O151">
        <v>139</v>
      </c>
      <c r="P151">
        <v>139</v>
      </c>
      <c r="Q151">
        <v>26.087</v>
      </c>
      <c r="R151">
        <v>10.663929874106991</v>
      </c>
      <c r="S151">
        <v>12.772109999999998</v>
      </c>
      <c r="Z151">
        <v>139</v>
      </c>
      <c r="AA151">
        <v>139</v>
      </c>
      <c r="AB151">
        <v>25.742000000000001</v>
      </c>
      <c r="AC151">
        <v>21.465399999999999</v>
      </c>
      <c r="AD151">
        <f t="shared" si="5"/>
        <v>22.170559999999998</v>
      </c>
    </row>
    <row r="152" spans="4:30" x14ac:dyDescent="0.35">
      <c r="D152">
        <v>140</v>
      </c>
      <c r="E152">
        <v>140</v>
      </c>
      <c r="F152">
        <v>26.163</v>
      </c>
      <c r="G152">
        <v>13.504290000000001</v>
      </c>
      <c r="H152">
        <f t="shared" si="4"/>
        <v>15.147165000000001</v>
      </c>
      <c r="O152">
        <v>140</v>
      </c>
      <c r="P152">
        <v>140</v>
      </c>
      <c r="Q152">
        <v>26.081</v>
      </c>
      <c r="R152">
        <v>10.422817377467016</v>
      </c>
      <c r="S152">
        <v>12.866289999999999</v>
      </c>
      <c r="Z152">
        <v>140</v>
      </c>
      <c r="AA152">
        <v>140</v>
      </c>
      <c r="AB152">
        <v>25.739000000000001</v>
      </c>
      <c r="AC152">
        <v>21.594999999999999</v>
      </c>
      <c r="AD152">
        <f t="shared" si="5"/>
        <v>22.300159999999998</v>
      </c>
    </row>
    <row r="153" spans="4:30" x14ac:dyDescent="0.35">
      <c r="D153">
        <v>141</v>
      </c>
      <c r="E153">
        <v>141</v>
      </c>
      <c r="F153">
        <v>26.152999999999999</v>
      </c>
      <c r="G153">
        <v>13.504290000000001</v>
      </c>
      <c r="H153">
        <f t="shared" si="4"/>
        <v>15.147165000000001</v>
      </c>
      <c r="O153">
        <v>141</v>
      </c>
      <c r="P153">
        <v>141</v>
      </c>
      <c r="Q153">
        <v>26.074000000000002</v>
      </c>
      <c r="R153">
        <v>10.848556153468742</v>
      </c>
      <c r="S153">
        <v>12.951809999999996</v>
      </c>
      <c r="Z153">
        <v>141</v>
      </c>
      <c r="AA153">
        <v>141</v>
      </c>
      <c r="AB153">
        <v>25.734999999999999</v>
      </c>
      <c r="AC153">
        <v>21.8306</v>
      </c>
      <c r="AD153">
        <f t="shared" si="5"/>
        <v>22.53576</v>
      </c>
    </row>
    <row r="154" spans="4:30" x14ac:dyDescent="0.35">
      <c r="D154">
        <v>142</v>
      </c>
      <c r="E154">
        <v>142</v>
      </c>
      <c r="F154">
        <v>26.143999999999998</v>
      </c>
      <c r="G154">
        <v>13.583385</v>
      </c>
      <c r="H154">
        <f t="shared" si="4"/>
        <v>15.22626</v>
      </c>
      <c r="O154">
        <v>142</v>
      </c>
      <c r="P154">
        <v>142</v>
      </c>
      <c r="Q154">
        <v>26.068000000000001</v>
      </c>
      <c r="R154">
        <v>10.509533273687195</v>
      </c>
      <c r="S154">
        <v>13.031829999999998</v>
      </c>
      <c r="Z154">
        <v>142</v>
      </c>
      <c r="AA154">
        <v>142</v>
      </c>
      <c r="AB154">
        <v>25.731999999999999</v>
      </c>
      <c r="AC154">
        <v>21.903600000000001</v>
      </c>
      <c r="AD154">
        <f t="shared" si="5"/>
        <v>22.60876</v>
      </c>
    </row>
    <row r="155" spans="4:30" x14ac:dyDescent="0.35">
      <c r="D155">
        <v>143</v>
      </c>
      <c r="E155">
        <v>143</v>
      </c>
      <c r="F155">
        <v>26.134</v>
      </c>
      <c r="G155">
        <v>13.682550000000001</v>
      </c>
      <c r="H155">
        <f t="shared" si="4"/>
        <v>15.325425000000001</v>
      </c>
      <c r="O155">
        <v>143</v>
      </c>
      <c r="P155">
        <v>143</v>
      </c>
      <c r="Q155">
        <v>26.061</v>
      </c>
      <c r="R155">
        <v>10.832913648031766</v>
      </c>
      <c r="S155">
        <v>13.127839999999997</v>
      </c>
      <c r="Z155">
        <v>143</v>
      </c>
      <c r="AA155">
        <v>143</v>
      </c>
      <c r="AB155">
        <v>25.728999999999999</v>
      </c>
      <c r="AC155">
        <v>21.903600000000001</v>
      </c>
      <c r="AD155">
        <f t="shared" si="5"/>
        <v>22.60876</v>
      </c>
    </row>
    <row r="156" spans="4:30" x14ac:dyDescent="0.35">
      <c r="D156">
        <v>144</v>
      </c>
      <c r="E156">
        <v>144</v>
      </c>
      <c r="F156">
        <v>26.119</v>
      </c>
      <c r="G156">
        <v>13.766370000000002</v>
      </c>
      <c r="H156">
        <f t="shared" si="4"/>
        <v>15.409245000000002</v>
      </c>
      <c r="O156">
        <v>144</v>
      </c>
      <c r="P156">
        <v>144</v>
      </c>
      <c r="Q156">
        <v>26.055</v>
      </c>
      <c r="R156">
        <v>11.031585978022978</v>
      </c>
      <c r="S156">
        <v>13.202079999999997</v>
      </c>
      <c r="Z156">
        <v>144</v>
      </c>
      <c r="AA156">
        <v>144</v>
      </c>
      <c r="AB156">
        <v>25.725999999999999</v>
      </c>
      <c r="AC156">
        <v>22.034199999999998</v>
      </c>
      <c r="AD156">
        <f t="shared" si="5"/>
        <v>22.739359999999998</v>
      </c>
    </row>
    <row r="157" spans="4:30" x14ac:dyDescent="0.35">
      <c r="D157">
        <v>145</v>
      </c>
      <c r="E157">
        <v>145</v>
      </c>
      <c r="F157">
        <v>26.106000000000002</v>
      </c>
      <c r="G157">
        <v>13.84704</v>
      </c>
      <c r="H157">
        <f t="shared" si="4"/>
        <v>15.489915</v>
      </c>
      <c r="O157">
        <v>145</v>
      </c>
      <c r="P157">
        <v>145</v>
      </c>
      <c r="Q157">
        <v>26.047999999999998</v>
      </c>
      <c r="R157">
        <v>10.984274037975807</v>
      </c>
      <c r="S157">
        <v>13.291539999999999</v>
      </c>
      <c r="Z157">
        <v>145</v>
      </c>
      <c r="AA157">
        <v>145</v>
      </c>
      <c r="AB157">
        <v>25.722999999999999</v>
      </c>
      <c r="AC157">
        <v>22.163799999999998</v>
      </c>
      <c r="AD157">
        <f t="shared" si="5"/>
        <v>22.868959999999998</v>
      </c>
    </row>
    <row r="158" spans="4:30" x14ac:dyDescent="0.35">
      <c r="D158">
        <v>146</v>
      </c>
      <c r="E158">
        <v>146</v>
      </c>
      <c r="F158">
        <v>26.094000000000001</v>
      </c>
      <c r="G158">
        <v>13.922985000000001</v>
      </c>
      <c r="H158">
        <f t="shared" si="4"/>
        <v>15.565860000000001</v>
      </c>
      <c r="O158">
        <v>146</v>
      </c>
      <c r="P158">
        <v>146</v>
      </c>
      <c r="Q158">
        <v>26.044</v>
      </c>
      <c r="R158">
        <v>10.971930099312159</v>
      </c>
      <c r="S158">
        <v>13.404609999999996</v>
      </c>
      <c r="Z158">
        <v>146</v>
      </c>
      <c r="AA158">
        <v>146</v>
      </c>
      <c r="AB158">
        <v>25.719000000000001</v>
      </c>
      <c r="AC158">
        <v>22.307600000000001</v>
      </c>
      <c r="AD158">
        <f t="shared" si="5"/>
        <v>23.01276</v>
      </c>
    </row>
    <row r="159" spans="4:30" x14ac:dyDescent="0.35">
      <c r="D159">
        <v>147</v>
      </c>
      <c r="E159">
        <v>147</v>
      </c>
      <c r="F159">
        <v>26.081</v>
      </c>
      <c r="G159">
        <v>14.017035</v>
      </c>
      <c r="H159">
        <f t="shared" si="4"/>
        <v>15.65991</v>
      </c>
      <c r="O159">
        <v>147</v>
      </c>
      <c r="P159">
        <v>147</v>
      </c>
      <c r="Q159">
        <v>26.04</v>
      </c>
      <c r="R159">
        <v>11.124076736057534</v>
      </c>
      <c r="S159">
        <v>13.493279999999995</v>
      </c>
      <c r="Z159">
        <v>147</v>
      </c>
      <c r="AA159">
        <v>147</v>
      </c>
      <c r="AB159">
        <v>25.716000000000001</v>
      </c>
      <c r="AC159">
        <v>22.414999999999999</v>
      </c>
      <c r="AD159">
        <f t="shared" si="5"/>
        <v>23.120159999999998</v>
      </c>
    </row>
    <row r="160" spans="4:30" x14ac:dyDescent="0.35">
      <c r="D160">
        <v>148</v>
      </c>
      <c r="E160">
        <v>148</v>
      </c>
      <c r="F160">
        <v>26.068000000000001</v>
      </c>
      <c r="G160">
        <v>14.1036</v>
      </c>
      <c r="H160">
        <f t="shared" si="4"/>
        <v>15.746475</v>
      </c>
      <c r="O160">
        <v>148</v>
      </c>
      <c r="P160">
        <v>148</v>
      </c>
      <c r="Q160">
        <v>26.036999999999999</v>
      </c>
      <c r="R160">
        <v>11.419430448994616</v>
      </c>
      <c r="S160">
        <v>13.571979999999991</v>
      </c>
      <c r="Z160">
        <v>148</v>
      </c>
      <c r="AA160">
        <v>148</v>
      </c>
      <c r="AB160">
        <v>25.713000000000001</v>
      </c>
      <c r="AC160">
        <v>22.538399999999999</v>
      </c>
      <c r="AD160">
        <f t="shared" si="5"/>
        <v>23.243559999999999</v>
      </c>
    </row>
    <row r="161" spans="4:30" x14ac:dyDescent="0.35">
      <c r="D161">
        <v>149</v>
      </c>
      <c r="E161">
        <v>149</v>
      </c>
      <c r="F161">
        <v>26.056000000000001</v>
      </c>
      <c r="G161">
        <v>14.164589999999999</v>
      </c>
      <c r="H161">
        <f t="shared" si="4"/>
        <v>15.807464999999999</v>
      </c>
      <c r="O161">
        <v>149</v>
      </c>
      <c r="P161">
        <v>149</v>
      </c>
      <c r="Q161">
        <v>26.033999999999999</v>
      </c>
      <c r="R161">
        <v>11.114701008853919</v>
      </c>
      <c r="S161">
        <v>13.657759999999991</v>
      </c>
      <c r="Z161">
        <v>149</v>
      </c>
      <c r="AA161">
        <v>149</v>
      </c>
      <c r="AB161">
        <v>25.71</v>
      </c>
      <c r="AC161">
        <v>22.679600000000001</v>
      </c>
      <c r="AD161">
        <f t="shared" si="5"/>
        <v>23.38476</v>
      </c>
    </row>
    <row r="162" spans="4:30" x14ac:dyDescent="0.35">
      <c r="D162">
        <v>150</v>
      </c>
      <c r="E162">
        <v>150</v>
      </c>
      <c r="F162">
        <v>26.047000000000001</v>
      </c>
      <c r="G162">
        <v>14.262180000000001</v>
      </c>
      <c r="H162">
        <f t="shared" si="4"/>
        <v>15.905055000000001</v>
      </c>
      <c r="O162">
        <v>150</v>
      </c>
      <c r="P162">
        <v>150</v>
      </c>
      <c r="Q162">
        <v>26.030999999999999</v>
      </c>
      <c r="R162">
        <v>11.463714237728649</v>
      </c>
      <c r="S162">
        <v>13.763479999999991</v>
      </c>
      <c r="Z162">
        <v>150</v>
      </c>
      <c r="AA162">
        <v>150</v>
      </c>
      <c r="AB162">
        <v>25.706</v>
      </c>
      <c r="AC162">
        <v>22.829599999999999</v>
      </c>
      <c r="AD162">
        <f t="shared" si="5"/>
        <v>23.534759999999999</v>
      </c>
    </row>
    <row r="163" spans="4:30" x14ac:dyDescent="0.35">
      <c r="D163">
        <v>151</v>
      </c>
      <c r="E163">
        <v>151</v>
      </c>
      <c r="F163">
        <v>26.036999999999999</v>
      </c>
      <c r="G163">
        <v>14.333805000000002</v>
      </c>
      <c r="H163">
        <f t="shared" si="4"/>
        <v>15.976680000000002</v>
      </c>
      <c r="O163">
        <v>151</v>
      </c>
      <c r="P163">
        <v>151</v>
      </c>
      <c r="Q163">
        <v>26.027000000000001</v>
      </c>
      <c r="R163">
        <v>11.703467386176031</v>
      </c>
      <c r="S163">
        <v>13.857659999999992</v>
      </c>
      <c r="Z163">
        <v>151</v>
      </c>
      <c r="AA163">
        <v>151</v>
      </c>
      <c r="AB163">
        <v>25.702999999999999</v>
      </c>
      <c r="AC163">
        <v>22.950800000000001</v>
      </c>
      <c r="AD163">
        <f t="shared" si="5"/>
        <v>23.65596</v>
      </c>
    </row>
    <row r="164" spans="4:30" x14ac:dyDescent="0.35">
      <c r="D164">
        <v>152</v>
      </c>
      <c r="E164">
        <v>152</v>
      </c>
      <c r="F164">
        <v>26.023</v>
      </c>
      <c r="G164">
        <v>14.408175</v>
      </c>
      <c r="H164">
        <f t="shared" si="4"/>
        <v>16.05105</v>
      </c>
      <c r="O164">
        <v>152</v>
      </c>
      <c r="P164">
        <v>152</v>
      </c>
      <c r="Q164">
        <v>26.024000000000001</v>
      </c>
      <c r="R164">
        <v>11.490586964480931</v>
      </c>
      <c r="S164">
        <v>13.943179999999991</v>
      </c>
      <c r="Z164">
        <v>152</v>
      </c>
      <c r="AA164">
        <v>152</v>
      </c>
      <c r="AB164">
        <v>25.7</v>
      </c>
      <c r="AC164">
        <v>23.088799999999999</v>
      </c>
      <c r="AD164">
        <f t="shared" si="5"/>
        <v>23.793959999999998</v>
      </c>
    </row>
    <row r="165" spans="4:30" x14ac:dyDescent="0.35">
      <c r="D165">
        <v>153</v>
      </c>
      <c r="E165">
        <v>153</v>
      </c>
      <c r="F165">
        <v>26.01</v>
      </c>
      <c r="G165">
        <v>14.504190000000001</v>
      </c>
      <c r="H165">
        <f t="shared" si="4"/>
        <v>16.147065000000001</v>
      </c>
      <c r="O165">
        <v>153</v>
      </c>
      <c r="P165">
        <v>153</v>
      </c>
      <c r="Q165">
        <v>26.023</v>
      </c>
      <c r="R165">
        <v>11.446865635987933</v>
      </c>
      <c r="S165">
        <v>14.023199999999994</v>
      </c>
      <c r="Z165">
        <v>153</v>
      </c>
      <c r="AA165">
        <v>153</v>
      </c>
      <c r="AB165">
        <v>25.7</v>
      </c>
      <c r="AC165">
        <v>23.2514</v>
      </c>
      <c r="AD165">
        <f t="shared" si="5"/>
        <v>23.95656</v>
      </c>
    </row>
    <row r="166" spans="4:30" x14ac:dyDescent="0.35">
      <c r="D166">
        <v>154</v>
      </c>
      <c r="E166">
        <v>154</v>
      </c>
      <c r="F166">
        <v>25.997</v>
      </c>
      <c r="G166">
        <v>14.633655000000001</v>
      </c>
      <c r="H166">
        <f t="shared" si="4"/>
        <v>16.276530000000001</v>
      </c>
      <c r="O166">
        <v>154</v>
      </c>
      <c r="P166">
        <v>154</v>
      </c>
      <c r="Q166">
        <v>26.018999999999998</v>
      </c>
      <c r="R166">
        <v>11.804371335292737</v>
      </c>
      <c r="S166">
        <v>14.119209999999994</v>
      </c>
      <c r="Z166">
        <v>154</v>
      </c>
      <c r="AA166">
        <v>154</v>
      </c>
      <c r="AB166">
        <v>25.7</v>
      </c>
      <c r="AC166">
        <v>23.38</v>
      </c>
      <c r="AD166">
        <f t="shared" si="5"/>
        <v>24.085159999999998</v>
      </c>
    </row>
    <row r="167" spans="4:30" x14ac:dyDescent="0.35">
      <c r="D167">
        <v>155</v>
      </c>
      <c r="E167">
        <v>155</v>
      </c>
      <c r="F167">
        <v>25.984000000000002</v>
      </c>
      <c r="G167">
        <v>14.707635</v>
      </c>
      <c r="H167">
        <f t="shared" si="4"/>
        <v>16.35051</v>
      </c>
      <c r="O167">
        <v>155</v>
      </c>
      <c r="P167">
        <v>155</v>
      </c>
      <c r="Q167">
        <v>26.015999999999998</v>
      </c>
      <c r="R167">
        <v>12.012020137740523</v>
      </c>
      <c r="S167">
        <v>14.193449999999993</v>
      </c>
      <c r="Z167">
        <v>155</v>
      </c>
      <c r="AA167">
        <v>155</v>
      </c>
      <c r="AB167">
        <v>25.7</v>
      </c>
      <c r="AC167">
        <v>23.493200000000002</v>
      </c>
      <c r="AD167">
        <f t="shared" si="5"/>
        <v>24.198360000000001</v>
      </c>
    </row>
    <row r="168" spans="4:30" x14ac:dyDescent="0.35">
      <c r="D168">
        <v>156</v>
      </c>
      <c r="E168">
        <v>156</v>
      </c>
      <c r="F168">
        <v>25.971</v>
      </c>
      <c r="G168">
        <v>14.707635</v>
      </c>
      <c r="H168">
        <f t="shared" si="4"/>
        <v>16.35051</v>
      </c>
      <c r="O168">
        <v>156</v>
      </c>
      <c r="P168">
        <v>156</v>
      </c>
      <c r="Q168">
        <v>26.013000000000002</v>
      </c>
      <c r="R168">
        <v>12.0495096537081</v>
      </c>
      <c r="S168">
        <v>14.282909999999996</v>
      </c>
      <c r="Z168">
        <v>156</v>
      </c>
      <c r="AA168">
        <v>156</v>
      </c>
      <c r="AB168">
        <v>25.7</v>
      </c>
      <c r="AC168">
        <v>23.651800000000001</v>
      </c>
      <c r="AD168">
        <f t="shared" si="5"/>
        <v>24.356960000000001</v>
      </c>
    </row>
    <row r="169" spans="4:30" x14ac:dyDescent="0.35">
      <c r="D169">
        <v>157</v>
      </c>
      <c r="E169">
        <v>157</v>
      </c>
      <c r="F169">
        <v>25.957999999999998</v>
      </c>
      <c r="G169">
        <v>14.742645000000001</v>
      </c>
      <c r="H169">
        <f t="shared" si="4"/>
        <v>16.38552</v>
      </c>
      <c r="O169">
        <v>157</v>
      </c>
      <c r="P169">
        <v>157</v>
      </c>
      <c r="Q169">
        <v>26.003</v>
      </c>
      <c r="R169">
        <v>12.164576185375712</v>
      </c>
      <c r="S169">
        <v>14.395979999999993</v>
      </c>
      <c r="Z169">
        <v>157</v>
      </c>
      <c r="AA169">
        <v>157</v>
      </c>
      <c r="AB169">
        <v>25.7</v>
      </c>
      <c r="AC169">
        <v>23.7424</v>
      </c>
      <c r="AD169">
        <f t="shared" si="5"/>
        <v>24.447559999999999</v>
      </c>
    </row>
    <row r="170" spans="4:30" x14ac:dyDescent="0.35">
      <c r="D170">
        <v>158</v>
      </c>
      <c r="E170">
        <v>158</v>
      </c>
      <c r="F170">
        <v>25.945</v>
      </c>
      <c r="G170">
        <v>14.889029999999998</v>
      </c>
      <c r="H170">
        <f t="shared" si="4"/>
        <v>16.531904999999998</v>
      </c>
      <c r="O170">
        <v>158</v>
      </c>
      <c r="P170">
        <v>158</v>
      </c>
      <c r="Q170">
        <v>25.997</v>
      </c>
      <c r="R170">
        <v>12.44627926374327</v>
      </c>
      <c r="S170">
        <v>14.48464999999999</v>
      </c>
      <c r="Z170">
        <v>158</v>
      </c>
      <c r="AA170">
        <v>158</v>
      </c>
      <c r="AB170">
        <v>25.7</v>
      </c>
      <c r="AC170">
        <v>23.866800000000001</v>
      </c>
      <c r="AD170">
        <f t="shared" si="5"/>
        <v>24.571960000000001</v>
      </c>
    </row>
    <row r="171" spans="4:30" x14ac:dyDescent="0.35">
      <c r="D171">
        <v>159</v>
      </c>
      <c r="E171">
        <v>159</v>
      </c>
      <c r="F171">
        <v>25.934999999999999</v>
      </c>
      <c r="G171">
        <v>14.967735000000001</v>
      </c>
      <c r="H171">
        <f t="shared" si="4"/>
        <v>16.610610000000001</v>
      </c>
      <c r="O171">
        <v>159</v>
      </c>
      <c r="P171">
        <v>159</v>
      </c>
      <c r="Q171">
        <v>25.99</v>
      </c>
      <c r="R171">
        <v>12.251895892380357</v>
      </c>
      <c r="S171">
        <v>14.563349999999986</v>
      </c>
      <c r="Z171">
        <v>159</v>
      </c>
      <c r="AA171">
        <v>159</v>
      </c>
      <c r="AB171">
        <v>25.7</v>
      </c>
      <c r="AC171">
        <v>24.01</v>
      </c>
      <c r="AD171">
        <f t="shared" si="5"/>
        <v>24.715160000000001</v>
      </c>
    </row>
    <row r="172" spans="4:30" x14ac:dyDescent="0.35">
      <c r="D172">
        <v>160</v>
      </c>
      <c r="E172">
        <v>160</v>
      </c>
      <c r="F172">
        <v>25.925999999999998</v>
      </c>
      <c r="G172">
        <v>15.026699999999998</v>
      </c>
      <c r="H172">
        <f t="shared" si="4"/>
        <v>16.669574999999998</v>
      </c>
      <c r="O172">
        <v>160</v>
      </c>
      <c r="P172">
        <v>160</v>
      </c>
      <c r="Q172">
        <v>25.984000000000002</v>
      </c>
      <c r="R172">
        <v>12.738007791533473</v>
      </c>
      <c r="S172">
        <v>14.649129999999984</v>
      </c>
      <c r="Z172">
        <v>160</v>
      </c>
      <c r="AA172">
        <v>160</v>
      </c>
      <c r="AB172">
        <v>25.7</v>
      </c>
      <c r="AC172">
        <v>24.144400000000001</v>
      </c>
      <c r="AD172">
        <f t="shared" si="5"/>
        <v>24.84956</v>
      </c>
    </row>
    <row r="173" spans="4:30" x14ac:dyDescent="0.35">
      <c r="D173">
        <v>161</v>
      </c>
      <c r="E173">
        <v>161</v>
      </c>
      <c r="F173">
        <v>25.916</v>
      </c>
      <c r="G173">
        <v>15.089399999999999</v>
      </c>
      <c r="H173">
        <f t="shared" si="4"/>
        <v>16.732275000000001</v>
      </c>
      <c r="O173">
        <v>161</v>
      </c>
      <c r="P173">
        <v>161</v>
      </c>
      <c r="Q173">
        <v>25.981000000000002</v>
      </c>
      <c r="R173">
        <v>12.737551511770379</v>
      </c>
      <c r="S173">
        <v>14.754849999999982</v>
      </c>
      <c r="Z173">
        <v>161</v>
      </c>
      <c r="AA173">
        <v>161</v>
      </c>
      <c r="AB173">
        <v>25.7</v>
      </c>
      <c r="AC173">
        <v>24.281400000000001</v>
      </c>
      <c r="AD173">
        <f t="shared" si="5"/>
        <v>24.986560000000001</v>
      </c>
    </row>
    <row r="174" spans="4:30" x14ac:dyDescent="0.35">
      <c r="D174">
        <v>162</v>
      </c>
      <c r="E174">
        <v>162</v>
      </c>
      <c r="F174">
        <v>25.905999999999999</v>
      </c>
      <c r="G174">
        <v>15.180300000000001</v>
      </c>
      <c r="H174">
        <f t="shared" si="4"/>
        <v>16.823174999999999</v>
      </c>
      <c r="O174">
        <v>162</v>
      </c>
      <c r="P174">
        <v>162</v>
      </c>
      <c r="Q174">
        <v>25.972999999999999</v>
      </c>
      <c r="R174">
        <v>12.887329781462263</v>
      </c>
      <c r="S174">
        <v>14.849029999999981</v>
      </c>
      <c r="Z174">
        <v>162</v>
      </c>
      <c r="AA174">
        <v>162</v>
      </c>
      <c r="AB174">
        <v>25.7</v>
      </c>
      <c r="AC174">
        <v>24.4</v>
      </c>
      <c r="AD174">
        <f t="shared" si="5"/>
        <v>25.105159999999998</v>
      </c>
    </row>
    <row r="175" spans="4:30" x14ac:dyDescent="0.35">
      <c r="D175">
        <v>163</v>
      </c>
      <c r="E175">
        <v>163</v>
      </c>
      <c r="F175">
        <v>25.896999999999998</v>
      </c>
      <c r="G175">
        <v>15.275400000000001</v>
      </c>
      <c r="H175">
        <f t="shared" si="4"/>
        <v>16.918275000000001</v>
      </c>
      <c r="O175">
        <v>163</v>
      </c>
      <c r="P175">
        <v>163</v>
      </c>
      <c r="Q175">
        <v>25.966000000000001</v>
      </c>
      <c r="R175">
        <v>13.040546510912977</v>
      </c>
      <c r="S175">
        <v>14.93454999999998</v>
      </c>
      <c r="Z175">
        <v>163</v>
      </c>
      <c r="AA175">
        <v>163</v>
      </c>
      <c r="AB175">
        <v>25.7</v>
      </c>
      <c r="AC175">
        <v>24.539000000000001</v>
      </c>
      <c r="AD175">
        <f t="shared" si="5"/>
        <v>25.244160000000001</v>
      </c>
    </row>
    <row r="176" spans="4:30" x14ac:dyDescent="0.35">
      <c r="D176">
        <v>164</v>
      </c>
      <c r="E176">
        <v>164</v>
      </c>
      <c r="F176">
        <v>25.887</v>
      </c>
      <c r="G176">
        <v>15.35145</v>
      </c>
      <c r="H176">
        <f t="shared" si="4"/>
        <v>16.994325</v>
      </c>
      <c r="O176">
        <v>164</v>
      </c>
      <c r="P176">
        <v>164</v>
      </c>
      <c r="Q176">
        <v>25.96</v>
      </c>
      <c r="R176">
        <v>13.074898708828325</v>
      </c>
      <c r="S176">
        <v>15.014569999999985</v>
      </c>
      <c r="Z176">
        <v>164</v>
      </c>
      <c r="AA176">
        <v>164</v>
      </c>
      <c r="AB176">
        <v>25.7</v>
      </c>
      <c r="AC176">
        <v>24.6706</v>
      </c>
      <c r="AD176">
        <f t="shared" si="5"/>
        <v>25.37576</v>
      </c>
    </row>
    <row r="177" spans="4:30" x14ac:dyDescent="0.35">
      <c r="D177">
        <v>165</v>
      </c>
      <c r="E177">
        <v>165</v>
      </c>
      <c r="F177">
        <v>25.881</v>
      </c>
      <c r="G177">
        <v>15.447750000000001</v>
      </c>
      <c r="H177">
        <f t="shared" si="4"/>
        <v>17.090625000000003</v>
      </c>
      <c r="O177">
        <v>165</v>
      </c>
      <c r="P177">
        <v>165</v>
      </c>
      <c r="Q177">
        <v>25.952999999999999</v>
      </c>
      <c r="R177">
        <v>13.068068369738599</v>
      </c>
      <c r="S177">
        <v>15.110579999999986</v>
      </c>
      <c r="Z177">
        <v>165</v>
      </c>
      <c r="AA177">
        <v>165</v>
      </c>
      <c r="AB177">
        <v>25.7</v>
      </c>
      <c r="AC177">
        <v>24.845400000000001</v>
      </c>
      <c r="AD177">
        <f t="shared" si="5"/>
        <v>25.550560000000001</v>
      </c>
    </row>
    <row r="178" spans="4:30" x14ac:dyDescent="0.35">
      <c r="D178">
        <v>166</v>
      </c>
      <c r="E178">
        <v>166</v>
      </c>
      <c r="F178">
        <v>25.873999999999999</v>
      </c>
      <c r="G178">
        <v>15.527249999999999</v>
      </c>
      <c r="H178">
        <f t="shared" si="4"/>
        <v>17.170124999999999</v>
      </c>
      <c r="O178">
        <v>166</v>
      </c>
      <c r="P178">
        <v>166</v>
      </c>
      <c r="Q178">
        <v>25.946999999999999</v>
      </c>
      <c r="R178">
        <v>13.152447275861359</v>
      </c>
      <c r="S178">
        <v>15.184819999999986</v>
      </c>
      <c r="Z178">
        <v>166</v>
      </c>
      <c r="AA178">
        <v>166</v>
      </c>
      <c r="AB178">
        <v>25.7</v>
      </c>
      <c r="AC178">
        <v>24.970800000000001</v>
      </c>
      <c r="AD178">
        <f t="shared" si="5"/>
        <v>25.67596</v>
      </c>
    </row>
    <row r="179" spans="4:30" x14ac:dyDescent="0.35">
      <c r="D179">
        <v>167</v>
      </c>
      <c r="E179">
        <v>167</v>
      </c>
      <c r="F179">
        <v>25.867999999999999</v>
      </c>
      <c r="G179">
        <v>15.600449999999999</v>
      </c>
      <c r="H179">
        <f t="shared" si="4"/>
        <v>17.243324999999999</v>
      </c>
      <c r="O179">
        <v>167</v>
      </c>
      <c r="P179">
        <v>167</v>
      </c>
      <c r="Q179">
        <v>25.94</v>
      </c>
      <c r="R179">
        <v>13.411604683284509</v>
      </c>
      <c r="S179">
        <v>15.274279999999989</v>
      </c>
      <c r="Z179">
        <v>167</v>
      </c>
      <c r="AA179">
        <v>167</v>
      </c>
      <c r="AB179">
        <v>25.7</v>
      </c>
      <c r="AC179">
        <v>25.114999999999998</v>
      </c>
      <c r="AD179">
        <f t="shared" si="5"/>
        <v>25.820159999999998</v>
      </c>
    </row>
    <row r="180" spans="4:30" x14ac:dyDescent="0.35">
      <c r="D180">
        <v>168</v>
      </c>
      <c r="E180">
        <v>168</v>
      </c>
      <c r="F180">
        <v>25.861000000000001</v>
      </c>
      <c r="G180">
        <v>15.690150000000001</v>
      </c>
      <c r="H180">
        <f t="shared" si="4"/>
        <v>17.333024999999999</v>
      </c>
      <c r="O180">
        <v>168</v>
      </c>
      <c r="P180">
        <v>168</v>
      </c>
      <c r="Q180">
        <v>25.934000000000001</v>
      </c>
      <c r="R180">
        <v>13.103295418690868</v>
      </c>
      <c r="S180">
        <v>15.387349999999985</v>
      </c>
      <c r="Z180">
        <v>168</v>
      </c>
      <c r="AA180">
        <v>168</v>
      </c>
      <c r="AB180">
        <v>25.7</v>
      </c>
      <c r="AC180">
        <v>25.2484</v>
      </c>
      <c r="AD180">
        <f t="shared" si="5"/>
        <v>25.95356</v>
      </c>
    </row>
    <row r="181" spans="4:30" x14ac:dyDescent="0.35">
      <c r="D181">
        <v>169</v>
      </c>
      <c r="E181">
        <v>169</v>
      </c>
      <c r="F181">
        <v>25.855</v>
      </c>
      <c r="G181">
        <v>15.740550000000001</v>
      </c>
      <c r="H181">
        <f t="shared" si="4"/>
        <v>17.383425000000003</v>
      </c>
      <c r="O181">
        <v>169</v>
      </c>
      <c r="P181">
        <v>169</v>
      </c>
      <c r="Q181">
        <v>25.922999999999998</v>
      </c>
      <c r="R181">
        <v>13.376008269870665</v>
      </c>
      <c r="S181">
        <v>15.476019999999982</v>
      </c>
      <c r="Z181">
        <v>169</v>
      </c>
      <c r="AA181">
        <v>169</v>
      </c>
      <c r="AB181">
        <v>25.7</v>
      </c>
      <c r="AC181">
        <v>25.353200000000001</v>
      </c>
      <c r="AD181">
        <f t="shared" si="5"/>
        <v>26.05836</v>
      </c>
    </row>
    <row r="182" spans="4:30" x14ac:dyDescent="0.35">
      <c r="D182">
        <v>170</v>
      </c>
      <c r="E182">
        <v>170</v>
      </c>
      <c r="F182">
        <v>25.847999999999999</v>
      </c>
      <c r="G182">
        <v>15.8256</v>
      </c>
      <c r="H182">
        <f t="shared" si="4"/>
        <v>17.468474999999998</v>
      </c>
      <c r="O182">
        <v>170</v>
      </c>
      <c r="P182">
        <v>170</v>
      </c>
      <c r="Q182">
        <v>25.913</v>
      </c>
      <c r="R182">
        <v>13.848673047972932</v>
      </c>
      <c r="S182">
        <v>15.55471999999998</v>
      </c>
      <c r="Z182">
        <v>170</v>
      </c>
      <c r="AA182">
        <v>170</v>
      </c>
      <c r="AB182">
        <v>25.7</v>
      </c>
      <c r="AC182">
        <v>25.511600000000001</v>
      </c>
      <c r="AD182">
        <f t="shared" si="5"/>
        <v>26.216760000000001</v>
      </c>
    </row>
    <row r="183" spans="4:30" x14ac:dyDescent="0.35">
      <c r="D183">
        <v>171</v>
      </c>
      <c r="E183">
        <v>171</v>
      </c>
      <c r="F183">
        <v>25.841999999999999</v>
      </c>
      <c r="G183">
        <v>15.8256</v>
      </c>
      <c r="H183">
        <f t="shared" si="4"/>
        <v>17.468474999999998</v>
      </c>
      <c r="O183">
        <v>171</v>
      </c>
      <c r="P183">
        <v>171</v>
      </c>
      <c r="Q183">
        <v>25.902999999999999</v>
      </c>
      <c r="R183">
        <v>13.208174293251014</v>
      </c>
      <c r="S183">
        <v>15.640499999999978</v>
      </c>
      <c r="Z183">
        <v>171</v>
      </c>
      <c r="AA183">
        <v>171</v>
      </c>
      <c r="AB183">
        <v>25.7</v>
      </c>
      <c r="AC183">
        <v>25.652799999999999</v>
      </c>
      <c r="AD183">
        <f t="shared" si="5"/>
        <v>26.357959999999999</v>
      </c>
    </row>
    <row r="184" spans="4:30" x14ac:dyDescent="0.35">
      <c r="D184">
        <v>172</v>
      </c>
      <c r="E184">
        <v>172</v>
      </c>
      <c r="F184">
        <v>25.838999999999999</v>
      </c>
      <c r="G184">
        <v>15.898350000000001</v>
      </c>
      <c r="H184">
        <f t="shared" si="4"/>
        <v>17.541225000000001</v>
      </c>
      <c r="O184">
        <v>172</v>
      </c>
      <c r="P184">
        <v>172</v>
      </c>
      <c r="Q184">
        <v>25.893999999999998</v>
      </c>
      <c r="R184">
        <v>13.557368224251448</v>
      </c>
      <c r="S184">
        <v>15.746219999999974</v>
      </c>
      <c r="Z184">
        <v>172</v>
      </c>
      <c r="AA184">
        <v>172</v>
      </c>
      <c r="AB184">
        <v>25.7</v>
      </c>
      <c r="AC184">
        <v>25.7834</v>
      </c>
      <c r="AD184">
        <f t="shared" si="5"/>
        <v>26.48856</v>
      </c>
    </row>
    <row r="185" spans="4:30" x14ac:dyDescent="0.35">
      <c r="D185">
        <v>173</v>
      </c>
      <c r="E185">
        <v>173</v>
      </c>
      <c r="F185">
        <v>25.832000000000001</v>
      </c>
      <c r="G185">
        <v>15.992849999999999</v>
      </c>
      <c r="H185">
        <f t="shared" si="4"/>
        <v>17.635725000000001</v>
      </c>
      <c r="O185">
        <v>173</v>
      </c>
      <c r="P185">
        <v>173</v>
      </c>
      <c r="Q185">
        <v>25.884</v>
      </c>
      <c r="R185">
        <v>13.67849195799065</v>
      </c>
      <c r="S185">
        <v>15.840399999999976</v>
      </c>
      <c r="Z185">
        <v>173</v>
      </c>
      <c r="AA185">
        <v>173</v>
      </c>
      <c r="AB185">
        <v>25.7</v>
      </c>
      <c r="AC185">
        <v>25.7834</v>
      </c>
      <c r="AD185">
        <f t="shared" si="5"/>
        <v>26.48856</v>
      </c>
    </row>
    <row r="186" spans="4:30" x14ac:dyDescent="0.35">
      <c r="D186">
        <v>174</v>
      </c>
      <c r="E186">
        <v>174</v>
      </c>
      <c r="F186">
        <v>25.826000000000001</v>
      </c>
      <c r="G186">
        <v>16.064399999999999</v>
      </c>
      <c r="H186">
        <f t="shared" si="4"/>
        <v>17.707274999999999</v>
      </c>
      <c r="O186">
        <v>174</v>
      </c>
      <c r="P186">
        <v>174</v>
      </c>
      <c r="Q186">
        <v>25.873999999999999</v>
      </c>
      <c r="R186">
        <v>14.004915957655637</v>
      </c>
      <c r="S186">
        <v>15.925919999999973</v>
      </c>
      <c r="Z186">
        <v>174</v>
      </c>
      <c r="AA186">
        <v>174</v>
      </c>
      <c r="AB186">
        <v>25.7</v>
      </c>
      <c r="AC186">
        <v>25.924600000000002</v>
      </c>
      <c r="AD186">
        <f t="shared" si="5"/>
        <v>26.629760000000001</v>
      </c>
    </row>
    <row r="187" spans="4:30" x14ac:dyDescent="0.35">
      <c r="D187">
        <v>175</v>
      </c>
      <c r="E187">
        <v>175</v>
      </c>
      <c r="F187">
        <v>25.815999999999999</v>
      </c>
      <c r="G187">
        <v>16.129799999999999</v>
      </c>
      <c r="H187">
        <f t="shared" si="4"/>
        <v>17.772675</v>
      </c>
      <c r="O187">
        <v>175</v>
      </c>
      <c r="P187">
        <v>175</v>
      </c>
      <c r="Q187">
        <v>25.864999999999998</v>
      </c>
      <c r="R187">
        <v>13.604120414129255</v>
      </c>
      <c r="S187">
        <v>16.005939999999978</v>
      </c>
      <c r="Z187">
        <v>175</v>
      </c>
      <c r="AA187">
        <v>175</v>
      </c>
      <c r="AB187">
        <v>25.7</v>
      </c>
      <c r="AC187">
        <v>26.051600000000001</v>
      </c>
      <c r="AD187">
        <f t="shared" si="5"/>
        <v>26.75676</v>
      </c>
    </row>
    <row r="188" spans="4:30" x14ac:dyDescent="0.35">
      <c r="D188">
        <v>176</v>
      </c>
      <c r="E188">
        <v>176</v>
      </c>
      <c r="F188">
        <v>25.81</v>
      </c>
      <c r="G188">
        <v>16.215900000000001</v>
      </c>
      <c r="H188">
        <f t="shared" si="4"/>
        <v>17.858775000000001</v>
      </c>
      <c r="O188">
        <v>176</v>
      </c>
      <c r="P188">
        <v>176</v>
      </c>
      <c r="Q188">
        <v>25.855</v>
      </c>
      <c r="R188">
        <v>14.067641562963066</v>
      </c>
      <c r="S188">
        <v>16.101949999999981</v>
      </c>
      <c r="Z188">
        <v>176</v>
      </c>
      <c r="AA188">
        <v>176</v>
      </c>
      <c r="AB188">
        <v>25.7</v>
      </c>
      <c r="AC188">
        <v>26.199000000000002</v>
      </c>
      <c r="AD188">
        <f t="shared" si="5"/>
        <v>26.904160000000001</v>
      </c>
    </row>
    <row r="189" spans="4:30" x14ac:dyDescent="0.35">
      <c r="D189">
        <v>177</v>
      </c>
      <c r="E189">
        <v>177</v>
      </c>
      <c r="F189">
        <v>25.803000000000001</v>
      </c>
      <c r="G189">
        <v>16.277700000000003</v>
      </c>
      <c r="H189">
        <f t="shared" si="4"/>
        <v>17.920575000000003</v>
      </c>
      <c r="O189">
        <v>177</v>
      </c>
      <c r="P189">
        <v>177</v>
      </c>
      <c r="Q189">
        <v>25.844999999999999</v>
      </c>
      <c r="R189">
        <v>13.821279375289697</v>
      </c>
      <c r="S189">
        <v>16.176189999999981</v>
      </c>
      <c r="Z189">
        <v>177</v>
      </c>
      <c r="AA189">
        <v>177</v>
      </c>
      <c r="AB189">
        <v>25.7</v>
      </c>
      <c r="AC189">
        <v>26.291799999999999</v>
      </c>
      <c r="AD189">
        <f t="shared" si="5"/>
        <v>26.996959999999998</v>
      </c>
    </row>
    <row r="190" spans="4:30" x14ac:dyDescent="0.35">
      <c r="D190">
        <v>178</v>
      </c>
      <c r="E190">
        <v>178</v>
      </c>
      <c r="F190">
        <v>25.797000000000001</v>
      </c>
      <c r="G190">
        <v>16.364249999999998</v>
      </c>
      <c r="H190">
        <f t="shared" si="4"/>
        <v>18.007124999999998</v>
      </c>
      <c r="O190">
        <v>178</v>
      </c>
      <c r="P190">
        <v>178</v>
      </c>
      <c r="Q190">
        <v>25.835000000000001</v>
      </c>
      <c r="R190">
        <v>14.263993226959959</v>
      </c>
      <c r="S190">
        <v>16.265649999999983</v>
      </c>
      <c r="Z190">
        <v>178</v>
      </c>
      <c r="AA190">
        <v>178</v>
      </c>
      <c r="AB190">
        <v>25.7</v>
      </c>
      <c r="AC190">
        <v>26.456199999999999</v>
      </c>
      <c r="AD190">
        <f t="shared" si="5"/>
        <v>27.161359999999998</v>
      </c>
    </row>
    <row r="191" spans="4:30" x14ac:dyDescent="0.35">
      <c r="D191">
        <v>179</v>
      </c>
      <c r="E191">
        <v>179</v>
      </c>
      <c r="F191">
        <v>25.79</v>
      </c>
      <c r="G191">
        <v>16.441800000000001</v>
      </c>
      <c r="H191">
        <f t="shared" si="4"/>
        <v>18.084675000000001</v>
      </c>
      <c r="O191">
        <v>179</v>
      </c>
      <c r="P191">
        <v>179</v>
      </c>
      <c r="Q191">
        <v>25.826000000000001</v>
      </c>
      <c r="R191">
        <v>14.058956251330084</v>
      </c>
      <c r="S191">
        <v>16.37871999999998</v>
      </c>
      <c r="Z191">
        <v>179</v>
      </c>
      <c r="AA191">
        <v>179</v>
      </c>
      <c r="AB191">
        <v>25.7</v>
      </c>
      <c r="AC191">
        <v>26.584599999999998</v>
      </c>
      <c r="AD191">
        <f t="shared" si="5"/>
        <v>27.289759999999998</v>
      </c>
    </row>
    <row r="192" spans="4:30" x14ac:dyDescent="0.35">
      <c r="D192">
        <v>180</v>
      </c>
      <c r="E192">
        <v>180</v>
      </c>
      <c r="F192">
        <v>25.783999999999999</v>
      </c>
      <c r="G192">
        <v>16.498799999999999</v>
      </c>
      <c r="H192">
        <f t="shared" si="4"/>
        <v>18.141674999999999</v>
      </c>
      <c r="O192">
        <v>180</v>
      </c>
      <c r="P192">
        <v>180</v>
      </c>
      <c r="Q192">
        <v>25.815999999999999</v>
      </c>
      <c r="R192">
        <v>14.294269098969062</v>
      </c>
      <c r="S192">
        <v>16.467389999999977</v>
      </c>
      <c r="Z192">
        <v>180</v>
      </c>
      <c r="AA192">
        <v>180</v>
      </c>
      <c r="AB192">
        <v>25.7</v>
      </c>
      <c r="AC192">
        <v>26.712599999999998</v>
      </c>
      <c r="AD192">
        <f t="shared" si="5"/>
        <v>27.417759999999998</v>
      </c>
    </row>
    <row r="193" spans="4:30" x14ac:dyDescent="0.35">
      <c r="D193">
        <v>181</v>
      </c>
      <c r="E193">
        <v>181</v>
      </c>
      <c r="F193">
        <v>25.777000000000001</v>
      </c>
      <c r="G193">
        <v>16.556249999999999</v>
      </c>
      <c r="H193">
        <f t="shared" si="4"/>
        <v>18.199124999999999</v>
      </c>
      <c r="O193">
        <v>181</v>
      </c>
      <c r="P193">
        <v>181</v>
      </c>
      <c r="Q193">
        <v>25.802</v>
      </c>
      <c r="R193">
        <v>14.16598025819078</v>
      </c>
      <c r="S193">
        <v>16.546089999999975</v>
      </c>
      <c r="Z193">
        <v>181</v>
      </c>
      <c r="AA193">
        <v>181</v>
      </c>
      <c r="AB193">
        <v>25.7</v>
      </c>
      <c r="AC193">
        <v>26.852799999999998</v>
      </c>
      <c r="AD193">
        <f t="shared" si="5"/>
        <v>27.557959999999998</v>
      </c>
    </row>
    <row r="194" spans="4:30" x14ac:dyDescent="0.35">
      <c r="D194">
        <v>182</v>
      </c>
      <c r="E194">
        <v>182</v>
      </c>
      <c r="F194">
        <v>25.771000000000001</v>
      </c>
      <c r="G194">
        <v>16.618500000000001</v>
      </c>
      <c r="H194">
        <f t="shared" si="4"/>
        <v>18.261375000000001</v>
      </c>
      <c r="O194">
        <v>182</v>
      </c>
      <c r="P194">
        <v>182</v>
      </c>
      <c r="Q194">
        <v>25.789000000000001</v>
      </c>
      <c r="R194">
        <v>14.349367389860554</v>
      </c>
      <c r="S194">
        <v>16.631869999999971</v>
      </c>
      <c r="Z194">
        <v>182</v>
      </c>
      <c r="AA194">
        <v>182</v>
      </c>
      <c r="AB194">
        <v>25.7</v>
      </c>
      <c r="AC194">
        <v>26.950399999999998</v>
      </c>
      <c r="AD194">
        <f t="shared" si="5"/>
        <v>27.655559999999998</v>
      </c>
    </row>
    <row r="195" spans="4:30" x14ac:dyDescent="0.35">
      <c r="D195">
        <v>183</v>
      </c>
      <c r="E195">
        <v>183</v>
      </c>
      <c r="F195">
        <v>25.768000000000001</v>
      </c>
      <c r="G195">
        <v>16.701450000000001</v>
      </c>
      <c r="H195">
        <f t="shared" si="4"/>
        <v>18.344325000000001</v>
      </c>
      <c r="O195">
        <v>183</v>
      </c>
      <c r="P195">
        <v>183</v>
      </c>
      <c r="Q195">
        <v>25.776</v>
      </c>
      <c r="R195">
        <v>14.704978593627098</v>
      </c>
      <c r="S195">
        <v>16.737589999999969</v>
      </c>
      <c r="Z195">
        <v>183</v>
      </c>
      <c r="AA195">
        <v>183</v>
      </c>
      <c r="AB195">
        <v>25.7</v>
      </c>
      <c r="AC195">
        <v>27.113</v>
      </c>
      <c r="AD195">
        <f t="shared" si="5"/>
        <v>27.818159999999999</v>
      </c>
    </row>
    <row r="196" spans="4:30" x14ac:dyDescent="0.35">
      <c r="D196">
        <v>184</v>
      </c>
      <c r="E196">
        <v>184</v>
      </c>
      <c r="F196">
        <v>25.765000000000001</v>
      </c>
      <c r="G196">
        <v>16.76925</v>
      </c>
      <c r="H196">
        <f t="shared" si="4"/>
        <v>18.412125</v>
      </c>
      <c r="O196">
        <v>184</v>
      </c>
      <c r="P196">
        <v>184</v>
      </c>
      <c r="Q196">
        <v>25.763000000000002</v>
      </c>
      <c r="R196">
        <v>14.953838673241298</v>
      </c>
      <c r="S196">
        <v>16.831769999999967</v>
      </c>
      <c r="Z196">
        <v>184</v>
      </c>
      <c r="AA196">
        <v>184</v>
      </c>
      <c r="AB196">
        <v>25.7</v>
      </c>
      <c r="AC196">
        <v>27.288799999999998</v>
      </c>
      <c r="AD196">
        <f t="shared" si="5"/>
        <v>27.993959999999998</v>
      </c>
    </row>
    <row r="197" spans="4:30" x14ac:dyDescent="0.35">
      <c r="D197">
        <v>185</v>
      </c>
      <c r="E197">
        <v>185</v>
      </c>
      <c r="F197">
        <v>25.760999999999999</v>
      </c>
      <c r="G197">
        <v>16.85895</v>
      </c>
      <c r="H197">
        <f t="shared" si="4"/>
        <v>18.501825</v>
      </c>
      <c r="O197">
        <v>185</v>
      </c>
      <c r="P197">
        <v>185</v>
      </c>
      <c r="Q197">
        <v>25.75</v>
      </c>
      <c r="R197">
        <v>14.901742069834688</v>
      </c>
      <c r="S197">
        <v>16.917289999999962</v>
      </c>
      <c r="Z197">
        <v>185</v>
      </c>
      <c r="AA197">
        <v>185</v>
      </c>
      <c r="AB197">
        <v>25.7</v>
      </c>
      <c r="AC197">
        <v>27.3674</v>
      </c>
      <c r="AD197">
        <f t="shared" si="5"/>
        <v>28.072559999999999</v>
      </c>
    </row>
    <row r="198" spans="4:30" x14ac:dyDescent="0.35">
      <c r="D198">
        <v>186</v>
      </c>
      <c r="E198">
        <v>186</v>
      </c>
      <c r="F198">
        <v>25.757999999999999</v>
      </c>
      <c r="G198">
        <v>16.897500000000001</v>
      </c>
      <c r="H198">
        <f t="shared" si="4"/>
        <v>18.540375000000001</v>
      </c>
      <c r="O198">
        <v>186</v>
      </c>
      <c r="P198">
        <v>186</v>
      </c>
      <c r="Q198">
        <v>25.736999999999998</v>
      </c>
      <c r="R198">
        <v>14.756836257971345</v>
      </c>
      <c r="S198">
        <v>16.997309999999967</v>
      </c>
      <c r="Z198">
        <v>186</v>
      </c>
      <c r="AA198">
        <v>186</v>
      </c>
      <c r="AB198">
        <v>25.7</v>
      </c>
      <c r="AC198">
        <v>27.519600000000001</v>
      </c>
      <c r="AD198">
        <f t="shared" si="5"/>
        <v>28.22476</v>
      </c>
    </row>
    <row r="199" spans="4:30" x14ac:dyDescent="0.35">
      <c r="D199">
        <v>187</v>
      </c>
      <c r="E199">
        <v>187</v>
      </c>
      <c r="F199">
        <v>25.754999999999999</v>
      </c>
      <c r="G199">
        <v>16.9833</v>
      </c>
      <c r="H199">
        <f t="shared" si="4"/>
        <v>18.626175</v>
      </c>
      <c r="O199">
        <v>187</v>
      </c>
      <c r="P199">
        <v>187</v>
      </c>
      <c r="Q199">
        <v>25.727</v>
      </c>
      <c r="R199">
        <v>15.197339030817755</v>
      </c>
      <c r="S199">
        <v>17.09331999999997</v>
      </c>
      <c r="Z199">
        <v>187</v>
      </c>
      <c r="AA199">
        <v>187</v>
      </c>
      <c r="AB199">
        <v>25.7</v>
      </c>
      <c r="AC199">
        <v>27.676400000000001</v>
      </c>
      <c r="AD199">
        <f t="shared" si="5"/>
        <v>28.38156</v>
      </c>
    </row>
    <row r="200" spans="4:30" x14ac:dyDescent="0.35">
      <c r="D200">
        <v>188</v>
      </c>
      <c r="E200">
        <v>188</v>
      </c>
      <c r="F200">
        <v>25.751999999999999</v>
      </c>
      <c r="G200">
        <v>17.077649999999998</v>
      </c>
      <c r="H200">
        <f t="shared" si="4"/>
        <v>18.720524999999999</v>
      </c>
      <c r="O200">
        <v>188</v>
      </c>
      <c r="P200">
        <v>188</v>
      </c>
      <c r="Q200">
        <v>25.718</v>
      </c>
      <c r="R200">
        <v>15.211039352722423</v>
      </c>
      <c r="S200">
        <v>17.167559999999973</v>
      </c>
      <c r="Z200">
        <v>188</v>
      </c>
      <c r="AA200">
        <v>188</v>
      </c>
      <c r="AB200">
        <v>25.7</v>
      </c>
      <c r="AC200">
        <v>27.816600000000001</v>
      </c>
      <c r="AD200">
        <f t="shared" si="5"/>
        <v>28.52176</v>
      </c>
    </row>
    <row r="201" spans="4:30" x14ac:dyDescent="0.35">
      <c r="D201">
        <v>189</v>
      </c>
      <c r="E201">
        <v>189</v>
      </c>
      <c r="F201">
        <v>25.748000000000001</v>
      </c>
      <c r="G201">
        <v>17.139150000000001</v>
      </c>
      <c r="H201">
        <f t="shared" si="4"/>
        <v>18.782025000000001</v>
      </c>
      <c r="O201">
        <v>189</v>
      </c>
      <c r="P201">
        <v>189</v>
      </c>
      <c r="Q201">
        <v>25.707999999999998</v>
      </c>
      <c r="R201">
        <v>15.381699498337088</v>
      </c>
      <c r="S201">
        <v>17.257019999999976</v>
      </c>
      <c r="Z201">
        <v>189</v>
      </c>
      <c r="AA201">
        <v>189</v>
      </c>
      <c r="AB201">
        <v>25.7</v>
      </c>
      <c r="AC201">
        <v>27.946200000000001</v>
      </c>
      <c r="AD201">
        <f t="shared" si="5"/>
        <v>28.65136</v>
      </c>
    </row>
    <row r="202" spans="4:30" x14ac:dyDescent="0.35">
      <c r="D202">
        <v>190</v>
      </c>
      <c r="E202">
        <v>190</v>
      </c>
      <c r="F202">
        <v>25.745000000000001</v>
      </c>
      <c r="G202">
        <v>17.213100000000001</v>
      </c>
      <c r="H202">
        <f t="shared" si="4"/>
        <v>18.855975000000001</v>
      </c>
      <c r="O202">
        <v>190</v>
      </c>
      <c r="P202">
        <v>190</v>
      </c>
      <c r="Q202">
        <v>25.698</v>
      </c>
      <c r="R202">
        <v>15.048002559368477</v>
      </c>
      <c r="S202">
        <v>17.370089999999973</v>
      </c>
      <c r="Z202">
        <v>190</v>
      </c>
      <c r="AA202">
        <v>190</v>
      </c>
      <c r="AB202">
        <v>25.7</v>
      </c>
      <c r="AC202">
        <v>28.099399999999999</v>
      </c>
      <c r="AD202">
        <f t="shared" si="5"/>
        <v>28.804559999999999</v>
      </c>
    </row>
    <row r="203" spans="4:30" x14ac:dyDescent="0.35">
      <c r="D203">
        <v>191</v>
      </c>
      <c r="E203">
        <v>191</v>
      </c>
      <c r="F203">
        <v>25.742000000000001</v>
      </c>
      <c r="G203">
        <v>17.281500000000001</v>
      </c>
      <c r="H203">
        <f t="shared" si="4"/>
        <v>18.924375000000001</v>
      </c>
      <c r="O203">
        <v>191</v>
      </c>
      <c r="P203">
        <v>191</v>
      </c>
      <c r="Q203">
        <v>25.689</v>
      </c>
      <c r="R203">
        <v>15.221926141944968</v>
      </c>
      <c r="S203">
        <v>17.45875999999997</v>
      </c>
      <c r="Z203">
        <v>191</v>
      </c>
      <c r="AA203">
        <v>191</v>
      </c>
      <c r="AB203">
        <v>25.7</v>
      </c>
      <c r="AC203">
        <v>28.232199999999999</v>
      </c>
      <c r="AD203">
        <f t="shared" si="5"/>
        <v>28.937359999999998</v>
      </c>
    </row>
    <row r="204" spans="4:30" x14ac:dyDescent="0.35">
      <c r="D204">
        <v>192</v>
      </c>
      <c r="E204">
        <v>192</v>
      </c>
      <c r="F204">
        <v>25.739000000000001</v>
      </c>
      <c r="G204">
        <v>17.349299999999999</v>
      </c>
      <c r="H204">
        <f t="shared" si="4"/>
        <v>18.992175</v>
      </c>
      <c r="O204">
        <v>192</v>
      </c>
      <c r="P204">
        <v>192</v>
      </c>
      <c r="Q204">
        <v>25.681000000000001</v>
      </c>
      <c r="R204">
        <v>15.570144320734489</v>
      </c>
      <c r="S204">
        <v>17.537459999999967</v>
      </c>
      <c r="Z204">
        <v>192</v>
      </c>
      <c r="AA204">
        <v>192</v>
      </c>
      <c r="AB204">
        <v>25.7</v>
      </c>
      <c r="AC204">
        <v>28.3644</v>
      </c>
      <c r="AD204">
        <f t="shared" si="5"/>
        <v>29.069559999999999</v>
      </c>
    </row>
    <row r="205" spans="4:30" x14ac:dyDescent="0.35">
      <c r="D205">
        <v>193</v>
      </c>
      <c r="E205">
        <v>193</v>
      </c>
      <c r="F205">
        <v>25.734999999999999</v>
      </c>
      <c r="G205">
        <v>17.349299999999999</v>
      </c>
      <c r="H205">
        <f t="shared" ref="H205:H268" si="6">SUM(G205-$G$12)</f>
        <v>18.992175</v>
      </c>
      <c r="O205">
        <v>193</v>
      </c>
      <c r="P205">
        <v>193</v>
      </c>
      <c r="Q205">
        <v>25.667999999999999</v>
      </c>
      <c r="R205">
        <v>15.477609507298665</v>
      </c>
      <c r="S205">
        <v>17.623239999999964</v>
      </c>
      <c r="Z205">
        <v>193</v>
      </c>
      <c r="AA205">
        <v>193</v>
      </c>
      <c r="AB205">
        <v>25.7</v>
      </c>
      <c r="AC205">
        <v>28.484999999999999</v>
      </c>
      <c r="AD205">
        <f t="shared" ref="AD205:AD268" si="7">SUM(AC205-$AC$12)</f>
        <v>29.190159999999999</v>
      </c>
    </row>
    <row r="206" spans="4:30" x14ac:dyDescent="0.35">
      <c r="D206">
        <v>194</v>
      </c>
      <c r="E206">
        <v>194</v>
      </c>
      <c r="F206">
        <v>25.731999999999999</v>
      </c>
      <c r="G206">
        <v>17.429849999999998</v>
      </c>
      <c r="H206">
        <f t="shared" si="6"/>
        <v>19.072724999999998</v>
      </c>
      <c r="O206">
        <v>194</v>
      </c>
      <c r="P206">
        <v>194</v>
      </c>
      <c r="Q206">
        <v>25.658000000000001</v>
      </c>
      <c r="R206">
        <v>15.955115928036824</v>
      </c>
      <c r="S206">
        <v>17.728959999999962</v>
      </c>
      <c r="Z206">
        <v>194</v>
      </c>
      <c r="AA206">
        <v>194</v>
      </c>
      <c r="AB206">
        <v>25.7</v>
      </c>
      <c r="AC206">
        <v>28.643999999999998</v>
      </c>
      <c r="AD206">
        <f t="shared" si="7"/>
        <v>29.349159999999998</v>
      </c>
    </row>
    <row r="207" spans="4:30" x14ac:dyDescent="0.35">
      <c r="D207">
        <v>195</v>
      </c>
      <c r="E207">
        <v>195</v>
      </c>
      <c r="F207">
        <v>25.728999999999999</v>
      </c>
      <c r="G207">
        <v>17.514150000000001</v>
      </c>
      <c r="H207">
        <f t="shared" si="6"/>
        <v>19.157025000000001</v>
      </c>
      <c r="O207">
        <v>195</v>
      </c>
      <c r="P207">
        <v>195</v>
      </c>
      <c r="Q207">
        <v>25.648</v>
      </c>
      <c r="R207">
        <v>15.601962808323421</v>
      </c>
      <c r="S207">
        <v>17.823139999999963</v>
      </c>
      <c r="Z207">
        <v>195</v>
      </c>
      <c r="AA207">
        <v>195</v>
      </c>
      <c r="AB207">
        <v>25.7</v>
      </c>
      <c r="AC207">
        <v>28.745200000000001</v>
      </c>
      <c r="AD207">
        <f t="shared" si="7"/>
        <v>29.45036</v>
      </c>
    </row>
    <row r="208" spans="4:30" x14ac:dyDescent="0.35">
      <c r="D208">
        <v>196</v>
      </c>
      <c r="E208">
        <v>196</v>
      </c>
      <c r="F208">
        <v>25.725999999999999</v>
      </c>
      <c r="G208">
        <v>17.6097</v>
      </c>
      <c r="H208">
        <f t="shared" si="6"/>
        <v>19.252575</v>
      </c>
      <c r="O208">
        <v>196</v>
      </c>
      <c r="P208">
        <v>196</v>
      </c>
      <c r="Q208">
        <v>25.638999999999999</v>
      </c>
      <c r="R208">
        <v>15.994042110692416</v>
      </c>
      <c r="S208">
        <v>17.908659999999955</v>
      </c>
      <c r="Z208">
        <v>196</v>
      </c>
      <c r="AA208">
        <v>196</v>
      </c>
      <c r="AB208">
        <v>25.7</v>
      </c>
      <c r="AC208">
        <v>28.874400000000001</v>
      </c>
      <c r="AD208">
        <f t="shared" si="7"/>
        <v>29.579560000000001</v>
      </c>
    </row>
    <row r="209" spans="4:30" x14ac:dyDescent="0.35">
      <c r="D209">
        <v>197</v>
      </c>
      <c r="E209">
        <v>197</v>
      </c>
      <c r="F209">
        <v>25.722999999999999</v>
      </c>
      <c r="G209">
        <v>17.649449999999998</v>
      </c>
      <c r="H209">
        <f t="shared" si="6"/>
        <v>19.292324999999998</v>
      </c>
      <c r="O209">
        <v>197</v>
      </c>
      <c r="P209">
        <v>197</v>
      </c>
      <c r="Q209">
        <v>25.629000000000001</v>
      </c>
      <c r="R209">
        <v>15.804143732216762</v>
      </c>
      <c r="S209">
        <v>17.98867999999996</v>
      </c>
      <c r="Z209">
        <v>197</v>
      </c>
      <c r="AA209">
        <v>197</v>
      </c>
      <c r="AB209">
        <v>25.7</v>
      </c>
      <c r="AC209">
        <v>29.013400000000001</v>
      </c>
      <c r="AD209">
        <f t="shared" si="7"/>
        <v>29.71856</v>
      </c>
    </row>
    <row r="210" spans="4:30" x14ac:dyDescent="0.35">
      <c r="D210">
        <v>198</v>
      </c>
      <c r="E210">
        <v>198</v>
      </c>
      <c r="F210">
        <v>25.719000000000001</v>
      </c>
      <c r="G210">
        <v>17.732100000000003</v>
      </c>
      <c r="H210">
        <f t="shared" si="6"/>
        <v>19.374975000000003</v>
      </c>
      <c r="O210">
        <v>198</v>
      </c>
      <c r="P210">
        <v>198</v>
      </c>
      <c r="Q210">
        <v>25.619</v>
      </c>
      <c r="R210">
        <v>16.013015425804017</v>
      </c>
      <c r="S210">
        <v>18.084689999999963</v>
      </c>
      <c r="Z210">
        <v>198</v>
      </c>
      <c r="AA210">
        <v>198</v>
      </c>
      <c r="AB210">
        <v>25.7</v>
      </c>
      <c r="AC210">
        <v>29.171199999999999</v>
      </c>
      <c r="AD210">
        <f t="shared" si="7"/>
        <v>29.876359999999998</v>
      </c>
    </row>
    <row r="211" spans="4:30" x14ac:dyDescent="0.35">
      <c r="D211">
        <v>199</v>
      </c>
      <c r="E211">
        <v>199</v>
      </c>
      <c r="F211">
        <v>25.716000000000001</v>
      </c>
      <c r="G211">
        <v>17.793150000000001</v>
      </c>
      <c r="H211">
        <f t="shared" si="6"/>
        <v>19.436025000000001</v>
      </c>
      <c r="O211">
        <v>199</v>
      </c>
      <c r="P211">
        <v>199</v>
      </c>
      <c r="Q211">
        <v>25.611000000000001</v>
      </c>
      <c r="R211">
        <v>16.114058053627044</v>
      </c>
      <c r="S211">
        <v>18.158929999999966</v>
      </c>
      <c r="Z211">
        <v>199</v>
      </c>
      <c r="AA211">
        <v>199</v>
      </c>
      <c r="AB211">
        <v>25.7</v>
      </c>
      <c r="AC211">
        <v>29.299800000000001</v>
      </c>
      <c r="AD211">
        <f t="shared" si="7"/>
        <v>30.004960000000001</v>
      </c>
    </row>
    <row r="212" spans="4:30" x14ac:dyDescent="0.35">
      <c r="D212">
        <v>200</v>
      </c>
      <c r="E212">
        <v>200</v>
      </c>
      <c r="F212">
        <v>25.713000000000001</v>
      </c>
      <c r="G212">
        <v>17.855699999999999</v>
      </c>
      <c r="H212">
        <f t="shared" si="6"/>
        <v>19.498574999999999</v>
      </c>
      <c r="O212">
        <v>200</v>
      </c>
      <c r="P212">
        <v>200</v>
      </c>
      <c r="Q212">
        <v>25.608000000000001</v>
      </c>
      <c r="R212">
        <v>15.758131714802973</v>
      </c>
      <c r="S212">
        <v>18.248389999999972</v>
      </c>
      <c r="Z212">
        <v>200</v>
      </c>
      <c r="AA212">
        <v>200</v>
      </c>
      <c r="AB212">
        <v>25.7</v>
      </c>
      <c r="AC212">
        <v>29.450399999999998</v>
      </c>
      <c r="AD212">
        <f t="shared" si="7"/>
        <v>30.155559999999998</v>
      </c>
    </row>
    <row r="213" spans="4:30" x14ac:dyDescent="0.35">
      <c r="D213">
        <v>201</v>
      </c>
      <c r="E213">
        <v>201</v>
      </c>
      <c r="F213">
        <v>25.71</v>
      </c>
      <c r="G213">
        <v>17.94585</v>
      </c>
      <c r="H213">
        <f t="shared" si="6"/>
        <v>19.588725</v>
      </c>
      <c r="O213">
        <v>201</v>
      </c>
      <c r="P213">
        <v>201</v>
      </c>
      <c r="Q213">
        <v>25.602</v>
      </c>
      <c r="R213">
        <v>16.506389762095086</v>
      </c>
      <c r="S213">
        <v>18.361459999999969</v>
      </c>
      <c r="Z213">
        <v>201</v>
      </c>
      <c r="AA213">
        <v>201</v>
      </c>
      <c r="AB213">
        <v>25.7</v>
      </c>
      <c r="AC213">
        <v>29.5548</v>
      </c>
      <c r="AD213">
        <f t="shared" si="7"/>
        <v>30.25996</v>
      </c>
    </row>
    <row r="214" spans="4:30" x14ac:dyDescent="0.35">
      <c r="D214">
        <v>202</v>
      </c>
      <c r="E214">
        <v>202</v>
      </c>
      <c r="F214">
        <v>25.706</v>
      </c>
      <c r="G214">
        <v>18.013500000000001</v>
      </c>
      <c r="H214">
        <f t="shared" si="6"/>
        <v>19.656375000000001</v>
      </c>
      <c r="O214">
        <v>202</v>
      </c>
      <c r="P214">
        <v>202</v>
      </c>
      <c r="Q214">
        <v>25.594999999999999</v>
      </c>
      <c r="R214">
        <v>16.491386216183216</v>
      </c>
      <c r="S214">
        <v>18.450129999999966</v>
      </c>
      <c r="Z214">
        <v>202</v>
      </c>
      <c r="AA214">
        <v>202</v>
      </c>
      <c r="AB214">
        <v>25.7</v>
      </c>
      <c r="AC214">
        <v>29.689599999999999</v>
      </c>
      <c r="AD214">
        <f t="shared" si="7"/>
        <v>30.394759999999998</v>
      </c>
    </row>
    <row r="215" spans="4:30" x14ac:dyDescent="0.35">
      <c r="D215">
        <v>203</v>
      </c>
      <c r="E215">
        <v>203</v>
      </c>
      <c r="F215">
        <v>25.702999999999999</v>
      </c>
      <c r="G215">
        <v>18.082650000000001</v>
      </c>
      <c r="H215">
        <f t="shared" si="6"/>
        <v>19.725525000000001</v>
      </c>
      <c r="O215">
        <v>203</v>
      </c>
      <c r="P215">
        <v>203</v>
      </c>
      <c r="Q215">
        <v>25.588999999999999</v>
      </c>
      <c r="R215">
        <v>16.306277404383842</v>
      </c>
      <c r="S215">
        <v>18.528829999999964</v>
      </c>
      <c r="Z215">
        <v>203</v>
      </c>
      <c r="AA215">
        <v>203</v>
      </c>
      <c r="AB215">
        <v>25.7</v>
      </c>
      <c r="AC215">
        <v>29.8276</v>
      </c>
      <c r="AD215">
        <f t="shared" si="7"/>
        <v>30.53276</v>
      </c>
    </row>
    <row r="216" spans="4:30" x14ac:dyDescent="0.35">
      <c r="D216">
        <v>204</v>
      </c>
      <c r="E216">
        <v>204</v>
      </c>
      <c r="F216">
        <v>25.7</v>
      </c>
      <c r="G216">
        <v>18.178350000000002</v>
      </c>
      <c r="H216">
        <f t="shared" si="6"/>
        <v>19.821225000000002</v>
      </c>
      <c r="O216">
        <v>204</v>
      </c>
      <c r="P216">
        <v>204</v>
      </c>
      <c r="Q216">
        <v>25.577000000000002</v>
      </c>
      <c r="R216">
        <v>16.727940269877788</v>
      </c>
      <c r="S216">
        <v>18.61460999999996</v>
      </c>
      <c r="Z216">
        <v>204</v>
      </c>
      <c r="AA216">
        <v>204</v>
      </c>
      <c r="AB216">
        <v>25.7</v>
      </c>
      <c r="AC216">
        <v>29.976199999999999</v>
      </c>
      <c r="AD216">
        <f t="shared" si="7"/>
        <v>30.681359999999998</v>
      </c>
    </row>
    <row r="217" spans="4:30" x14ac:dyDescent="0.35">
      <c r="D217">
        <v>205</v>
      </c>
      <c r="E217">
        <v>205</v>
      </c>
      <c r="F217">
        <v>25.695</v>
      </c>
      <c r="G217">
        <v>18.254249999999999</v>
      </c>
      <c r="H217">
        <f t="shared" si="6"/>
        <v>19.897124999999999</v>
      </c>
      <c r="O217">
        <v>205</v>
      </c>
      <c r="P217">
        <v>205</v>
      </c>
      <c r="Q217">
        <v>25.568000000000001</v>
      </c>
      <c r="R217">
        <v>16.743292627568483</v>
      </c>
      <c r="S217">
        <v>18.720329999999958</v>
      </c>
      <c r="Z217">
        <v>205</v>
      </c>
      <c r="AA217">
        <v>205</v>
      </c>
      <c r="AB217">
        <v>25.7</v>
      </c>
      <c r="AC217">
        <v>30.079000000000001</v>
      </c>
      <c r="AD217">
        <f t="shared" si="7"/>
        <v>30.78416</v>
      </c>
    </row>
    <row r="218" spans="4:30" x14ac:dyDescent="0.35">
      <c r="D218">
        <v>206</v>
      </c>
      <c r="E218">
        <v>206</v>
      </c>
      <c r="F218">
        <v>25.692</v>
      </c>
      <c r="G218">
        <v>18.328199999999999</v>
      </c>
      <c r="H218">
        <f t="shared" si="6"/>
        <v>19.971074999999999</v>
      </c>
      <c r="O218">
        <v>206</v>
      </c>
      <c r="P218">
        <v>206</v>
      </c>
      <c r="Q218">
        <v>25.558</v>
      </c>
      <c r="R218">
        <v>16.396455144660617</v>
      </c>
      <c r="S218">
        <v>18.814509999999959</v>
      </c>
      <c r="Z218">
        <v>206</v>
      </c>
      <c r="AA218">
        <v>206</v>
      </c>
      <c r="AB218">
        <v>25.7</v>
      </c>
      <c r="AC218">
        <v>30.224399999999999</v>
      </c>
      <c r="AD218">
        <f t="shared" si="7"/>
        <v>30.929559999999999</v>
      </c>
    </row>
    <row r="219" spans="4:30" x14ac:dyDescent="0.35">
      <c r="D219">
        <v>207</v>
      </c>
      <c r="E219">
        <v>207</v>
      </c>
      <c r="F219">
        <v>25.689</v>
      </c>
      <c r="G219">
        <v>18.40305</v>
      </c>
      <c r="H219">
        <f t="shared" si="6"/>
        <v>20.045925</v>
      </c>
      <c r="O219">
        <v>207</v>
      </c>
      <c r="P219">
        <v>207</v>
      </c>
      <c r="Q219">
        <v>25.547999999999998</v>
      </c>
      <c r="R219">
        <v>16.756109535283244</v>
      </c>
      <c r="S219">
        <v>18.900029999999955</v>
      </c>
      <c r="Z219">
        <v>207</v>
      </c>
      <c r="AA219">
        <v>207</v>
      </c>
      <c r="AB219">
        <v>25.7</v>
      </c>
      <c r="AC219">
        <v>30.388000000000002</v>
      </c>
      <c r="AD219">
        <f t="shared" si="7"/>
        <v>31.093160000000001</v>
      </c>
    </row>
    <row r="220" spans="4:30" x14ac:dyDescent="0.35">
      <c r="D220">
        <v>208</v>
      </c>
      <c r="E220">
        <v>208</v>
      </c>
      <c r="F220">
        <v>25.684999999999999</v>
      </c>
      <c r="G220">
        <v>18.499500000000001</v>
      </c>
      <c r="H220">
        <f t="shared" si="6"/>
        <v>20.142375000000001</v>
      </c>
      <c r="O220">
        <v>208</v>
      </c>
      <c r="P220">
        <v>208</v>
      </c>
      <c r="Q220">
        <v>25.539000000000001</v>
      </c>
      <c r="R220">
        <v>17.042224404114354</v>
      </c>
      <c r="S220">
        <v>18.980049999999959</v>
      </c>
      <c r="Z220">
        <v>208</v>
      </c>
      <c r="AA220">
        <v>208</v>
      </c>
      <c r="AB220">
        <v>25.7</v>
      </c>
      <c r="AC220">
        <v>30.515000000000001</v>
      </c>
      <c r="AD220">
        <f t="shared" si="7"/>
        <v>31.22016</v>
      </c>
    </row>
    <row r="221" spans="4:30" x14ac:dyDescent="0.35">
      <c r="D221">
        <v>209</v>
      </c>
      <c r="E221">
        <v>209</v>
      </c>
      <c r="F221">
        <v>25.681999999999999</v>
      </c>
      <c r="G221">
        <v>18.499500000000001</v>
      </c>
      <c r="H221">
        <f t="shared" si="6"/>
        <v>20.142375000000001</v>
      </c>
      <c r="O221">
        <v>209</v>
      </c>
      <c r="P221">
        <v>209</v>
      </c>
      <c r="Q221">
        <v>25.529</v>
      </c>
      <c r="R221">
        <v>16.97832513928995</v>
      </c>
      <c r="S221">
        <v>19.076059999999959</v>
      </c>
      <c r="Z221">
        <v>209</v>
      </c>
      <c r="AA221">
        <v>209</v>
      </c>
      <c r="AB221">
        <v>25.7</v>
      </c>
      <c r="AC221">
        <v>30.660399999999999</v>
      </c>
      <c r="AD221">
        <f t="shared" si="7"/>
        <v>31.365559999999999</v>
      </c>
    </row>
    <row r="222" spans="4:30" x14ac:dyDescent="0.35">
      <c r="D222">
        <v>210</v>
      </c>
      <c r="E222">
        <v>210</v>
      </c>
      <c r="F222">
        <v>25.678999999999998</v>
      </c>
      <c r="G222">
        <v>18.540300000000002</v>
      </c>
      <c r="H222">
        <f t="shared" si="6"/>
        <v>20.183175000000002</v>
      </c>
      <c r="O222">
        <v>210</v>
      </c>
      <c r="P222">
        <v>210</v>
      </c>
      <c r="Q222">
        <v>25.518999999999998</v>
      </c>
      <c r="R222">
        <v>17.086225623671371</v>
      </c>
      <c r="S222">
        <v>19.150299999999962</v>
      </c>
      <c r="Z222">
        <v>210</v>
      </c>
      <c r="AA222">
        <v>210</v>
      </c>
      <c r="AB222">
        <v>25.7</v>
      </c>
      <c r="AC222">
        <v>30.814</v>
      </c>
      <c r="AD222">
        <f t="shared" si="7"/>
        <v>31.519159999999999</v>
      </c>
    </row>
    <row r="223" spans="4:30" x14ac:dyDescent="0.35">
      <c r="D223">
        <v>211</v>
      </c>
      <c r="E223">
        <v>211</v>
      </c>
      <c r="F223">
        <v>25.675999999999998</v>
      </c>
      <c r="G223">
        <v>18.643049999999999</v>
      </c>
      <c r="H223">
        <f t="shared" si="6"/>
        <v>20.285924999999999</v>
      </c>
      <c r="O223">
        <v>211</v>
      </c>
      <c r="P223">
        <v>211</v>
      </c>
      <c r="Q223">
        <v>25.51</v>
      </c>
      <c r="R223">
        <v>17.373463815091206</v>
      </c>
      <c r="S223">
        <v>19.239759999999972</v>
      </c>
      <c r="Z223">
        <v>211</v>
      </c>
      <c r="AA223">
        <v>211</v>
      </c>
      <c r="AB223">
        <v>25.7</v>
      </c>
      <c r="AC223">
        <v>30.9604</v>
      </c>
      <c r="AD223">
        <f t="shared" si="7"/>
        <v>31.665559999999999</v>
      </c>
    </row>
    <row r="224" spans="4:30" x14ac:dyDescent="0.35">
      <c r="D224">
        <v>212</v>
      </c>
      <c r="E224">
        <v>212</v>
      </c>
      <c r="F224">
        <v>25.672999999999998</v>
      </c>
      <c r="G224">
        <v>18.730799999999999</v>
      </c>
      <c r="H224">
        <f t="shared" si="6"/>
        <v>20.373674999999999</v>
      </c>
      <c r="O224">
        <v>212</v>
      </c>
      <c r="P224">
        <v>212</v>
      </c>
      <c r="Q224">
        <v>25.503</v>
      </c>
      <c r="R224">
        <v>17.424717170466408</v>
      </c>
      <c r="S224">
        <v>19.352829999999969</v>
      </c>
      <c r="Z224">
        <v>212</v>
      </c>
      <c r="AA224">
        <v>212</v>
      </c>
      <c r="AB224">
        <v>25.7</v>
      </c>
      <c r="AC224">
        <v>31.062200000000001</v>
      </c>
      <c r="AD224">
        <f t="shared" si="7"/>
        <v>31.76736</v>
      </c>
    </row>
    <row r="225" spans="4:30" x14ac:dyDescent="0.35">
      <c r="D225">
        <v>213</v>
      </c>
      <c r="E225">
        <v>213</v>
      </c>
      <c r="F225">
        <v>25.669</v>
      </c>
      <c r="G225">
        <v>18.76155</v>
      </c>
      <c r="H225">
        <f t="shared" si="6"/>
        <v>20.404425</v>
      </c>
      <c r="O225">
        <v>213</v>
      </c>
      <c r="P225">
        <v>213</v>
      </c>
      <c r="Q225">
        <v>25.497</v>
      </c>
      <c r="R225">
        <v>17.566081112367495</v>
      </c>
      <c r="S225">
        <v>19.441499999999966</v>
      </c>
      <c r="Z225">
        <v>213</v>
      </c>
      <c r="AA225">
        <v>213</v>
      </c>
      <c r="AB225">
        <v>25.7</v>
      </c>
      <c r="AC225">
        <v>31.201799999999999</v>
      </c>
      <c r="AD225">
        <f t="shared" si="7"/>
        <v>31.906959999999998</v>
      </c>
    </row>
    <row r="226" spans="4:30" x14ac:dyDescent="0.35">
      <c r="D226">
        <v>214</v>
      </c>
      <c r="E226">
        <v>214</v>
      </c>
      <c r="F226">
        <v>25.666</v>
      </c>
      <c r="G226">
        <v>18.844950000000001</v>
      </c>
      <c r="H226">
        <f t="shared" si="6"/>
        <v>20.487825000000001</v>
      </c>
      <c r="O226">
        <v>214</v>
      </c>
      <c r="P226">
        <v>214</v>
      </c>
      <c r="Q226">
        <v>25.49</v>
      </c>
      <c r="R226">
        <v>17.135735796305557</v>
      </c>
      <c r="S226">
        <v>19.520199999999964</v>
      </c>
      <c r="Z226">
        <v>214</v>
      </c>
      <c r="AA226">
        <v>214</v>
      </c>
      <c r="AB226">
        <v>25.7</v>
      </c>
      <c r="AC226">
        <v>31.323399999999999</v>
      </c>
      <c r="AD226">
        <f t="shared" si="7"/>
        <v>32.028559999999999</v>
      </c>
    </row>
    <row r="227" spans="4:30" x14ac:dyDescent="0.35">
      <c r="D227">
        <v>215</v>
      </c>
      <c r="E227">
        <v>215</v>
      </c>
      <c r="F227">
        <v>25.663</v>
      </c>
      <c r="G227">
        <v>18.91545</v>
      </c>
      <c r="H227">
        <f t="shared" si="6"/>
        <v>20.558325</v>
      </c>
      <c r="O227">
        <v>215</v>
      </c>
      <c r="P227">
        <v>215</v>
      </c>
      <c r="Q227">
        <v>25.484000000000002</v>
      </c>
      <c r="R227">
        <v>17.329601434196704</v>
      </c>
      <c r="S227">
        <v>19.605979999999956</v>
      </c>
      <c r="Z227">
        <v>215</v>
      </c>
      <c r="AA227">
        <v>215</v>
      </c>
      <c r="AB227">
        <v>25.7</v>
      </c>
      <c r="AC227">
        <v>31.46</v>
      </c>
      <c r="AD227">
        <f t="shared" si="7"/>
        <v>32.16516</v>
      </c>
    </row>
    <row r="228" spans="4:30" x14ac:dyDescent="0.35">
      <c r="D228">
        <v>216</v>
      </c>
      <c r="E228">
        <v>216</v>
      </c>
      <c r="F228">
        <v>25.66</v>
      </c>
      <c r="G228">
        <v>19.012500000000003</v>
      </c>
      <c r="H228">
        <f t="shared" si="6"/>
        <v>20.655375000000003</v>
      </c>
      <c r="O228">
        <v>216</v>
      </c>
      <c r="P228">
        <v>216</v>
      </c>
      <c r="Q228">
        <v>25.477</v>
      </c>
      <c r="R228">
        <v>17.360517888925823</v>
      </c>
      <c r="S228">
        <v>19.711699999999954</v>
      </c>
      <c r="Z228">
        <v>216</v>
      </c>
      <c r="AA228">
        <v>216</v>
      </c>
      <c r="AB228">
        <v>25.7</v>
      </c>
      <c r="AC228">
        <v>31.59</v>
      </c>
      <c r="AD228">
        <f t="shared" si="7"/>
        <v>32.295160000000003</v>
      </c>
    </row>
    <row r="229" spans="4:30" x14ac:dyDescent="0.35">
      <c r="D229">
        <v>217</v>
      </c>
      <c r="E229">
        <v>217</v>
      </c>
      <c r="F229">
        <v>25.655999999999999</v>
      </c>
      <c r="G229">
        <v>19.066500000000001</v>
      </c>
      <c r="H229">
        <f t="shared" si="6"/>
        <v>20.709375000000001</v>
      </c>
      <c r="O229">
        <v>217</v>
      </c>
      <c r="P229">
        <v>217</v>
      </c>
      <c r="Q229">
        <v>25.471</v>
      </c>
      <c r="R229">
        <v>17.801906201772375</v>
      </c>
      <c r="S229">
        <v>19.805879999999956</v>
      </c>
      <c r="Z229">
        <v>217</v>
      </c>
      <c r="AA229">
        <v>217</v>
      </c>
      <c r="AB229">
        <v>25.7</v>
      </c>
      <c r="AC229">
        <v>31.725999999999999</v>
      </c>
      <c r="AD229">
        <f t="shared" si="7"/>
        <v>32.431159999999998</v>
      </c>
    </row>
    <row r="230" spans="4:30" x14ac:dyDescent="0.35">
      <c r="D230">
        <v>218</v>
      </c>
      <c r="E230">
        <v>218</v>
      </c>
      <c r="F230">
        <v>25.652999999999999</v>
      </c>
      <c r="G230">
        <v>19.169250000000002</v>
      </c>
      <c r="H230">
        <f t="shared" si="6"/>
        <v>20.812125000000002</v>
      </c>
      <c r="O230">
        <v>218</v>
      </c>
      <c r="P230">
        <v>218</v>
      </c>
      <c r="Q230">
        <v>25.465</v>
      </c>
      <c r="R230">
        <v>18.066159403752657</v>
      </c>
      <c r="S230">
        <v>19.891399999999951</v>
      </c>
      <c r="Z230">
        <v>218</v>
      </c>
      <c r="AA230">
        <v>218</v>
      </c>
      <c r="AB230">
        <v>25.7</v>
      </c>
      <c r="AC230">
        <v>31.850200000000001</v>
      </c>
      <c r="AD230">
        <f t="shared" si="7"/>
        <v>32.55536</v>
      </c>
    </row>
    <row r="231" spans="4:30" x14ac:dyDescent="0.35">
      <c r="D231">
        <v>219</v>
      </c>
      <c r="E231">
        <v>219</v>
      </c>
      <c r="F231">
        <v>25.652000000000001</v>
      </c>
      <c r="G231">
        <v>19.169250000000002</v>
      </c>
      <c r="H231">
        <f t="shared" si="6"/>
        <v>20.812125000000002</v>
      </c>
      <c r="O231">
        <v>219</v>
      </c>
      <c r="P231">
        <v>219</v>
      </c>
      <c r="Q231">
        <v>25.457999999999998</v>
      </c>
      <c r="R231">
        <v>18.26354356862862</v>
      </c>
      <c r="S231">
        <v>19.971419999999956</v>
      </c>
      <c r="Z231">
        <v>219</v>
      </c>
      <c r="AA231">
        <v>219</v>
      </c>
      <c r="AB231">
        <v>25.7</v>
      </c>
      <c r="AC231">
        <v>31.850200000000001</v>
      </c>
      <c r="AD231">
        <f t="shared" si="7"/>
        <v>32.55536</v>
      </c>
    </row>
    <row r="232" spans="4:30" x14ac:dyDescent="0.35">
      <c r="D232">
        <v>220</v>
      </c>
      <c r="E232">
        <v>220</v>
      </c>
      <c r="F232">
        <v>25.648</v>
      </c>
      <c r="G232">
        <v>19.230900000000002</v>
      </c>
      <c r="H232">
        <f t="shared" si="6"/>
        <v>20.873775000000002</v>
      </c>
      <c r="O232">
        <v>220</v>
      </c>
      <c r="P232">
        <v>220</v>
      </c>
      <c r="Q232">
        <v>25.452000000000002</v>
      </c>
      <c r="R232">
        <v>18.033217580358208</v>
      </c>
      <c r="S232">
        <v>20.067429999999955</v>
      </c>
      <c r="Z232">
        <v>220</v>
      </c>
      <c r="AA232">
        <v>220</v>
      </c>
      <c r="AB232">
        <v>25.7</v>
      </c>
      <c r="AC232">
        <v>31.987200000000001</v>
      </c>
      <c r="AD232">
        <f t="shared" si="7"/>
        <v>32.692360000000001</v>
      </c>
    </row>
    <row r="233" spans="4:30" x14ac:dyDescent="0.35">
      <c r="D233">
        <v>221</v>
      </c>
      <c r="E233">
        <v>221</v>
      </c>
      <c r="F233">
        <v>25.645</v>
      </c>
      <c r="G233">
        <v>19.32705</v>
      </c>
      <c r="H233">
        <f t="shared" si="6"/>
        <v>20.969925</v>
      </c>
      <c r="O233">
        <v>221</v>
      </c>
      <c r="P233">
        <v>221</v>
      </c>
      <c r="Q233">
        <v>25.445</v>
      </c>
      <c r="R233">
        <v>17.810503255343239</v>
      </c>
      <c r="S233">
        <v>20.141669999999959</v>
      </c>
      <c r="Z233">
        <v>221</v>
      </c>
      <c r="AA233">
        <v>221</v>
      </c>
      <c r="AB233">
        <v>25.7</v>
      </c>
      <c r="AC233">
        <v>32.138800000000003</v>
      </c>
      <c r="AD233">
        <f t="shared" si="7"/>
        <v>32.843960000000003</v>
      </c>
    </row>
    <row r="234" spans="4:30" x14ac:dyDescent="0.35">
      <c r="D234">
        <v>222</v>
      </c>
      <c r="E234">
        <v>222</v>
      </c>
      <c r="F234">
        <v>25.641999999999999</v>
      </c>
      <c r="G234">
        <v>19.442249999999998</v>
      </c>
      <c r="H234">
        <f t="shared" si="6"/>
        <v>21.085124999999998</v>
      </c>
      <c r="O234">
        <v>222</v>
      </c>
      <c r="P234">
        <v>222</v>
      </c>
      <c r="Q234">
        <v>25.439</v>
      </c>
      <c r="R234">
        <v>18.196980485800857</v>
      </c>
      <c r="S234">
        <v>20.231129999999968</v>
      </c>
      <c r="Z234">
        <v>222</v>
      </c>
      <c r="AA234">
        <v>222</v>
      </c>
      <c r="AB234">
        <v>25.7</v>
      </c>
      <c r="AC234">
        <v>32.270000000000003</v>
      </c>
      <c r="AD234">
        <f t="shared" si="7"/>
        <v>32.975160000000002</v>
      </c>
    </row>
    <row r="235" spans="4:30" x14ac:dyDescent="0.35">
      <c r="D235">
        <v>223</v>
      </c>
      <c r="E235">
        <v>223</v>
      </c>
      <c r="F235">
        <v>25.638999999999999</v>
      </c>
      <c r="G235">
        <v>19.4922</v>
      </c>
      <c r="H235">
        <f t="shared" si="6"/>
        <v>21.135075000000001</v>
      </c>
      <c r="O235">
        <v>223</v>
      </c>
      <c r="P235">
        <v>223</v>
      </c>
      <c r="Q235">
        <v>25.434000000000001</v>
      </c>
      <c r="R235">
        <v>18.422974435382482</v>
      </c>
      <c r="S235">
        <v>20.344199999999969</v>
      </c>
      <c r="Z235">
        <v>223</v>
      </c>
      <c r="AA235">
        <v>223</v>
      </c>
      <c r="AB235">
        <v>25.7</v>
      </c>
      <c r="AC235">
        <v>32.3964</v>
      </c>
      <c r="AD235">
        <f t="shared" si="7"/>
        <v>33.101559999999999</v>
      </c>
    </row>
    <row r="236" spans="4:30" x14ac:dyDescent="0.35">
      <c r="D236">
        <v>224</v>
      </c>
      <c r="E236">
        <v>224</v>
      </c>
      <c r="F236">
        <v>25.635000000000002</v>
      </c>
      <c r="G236">
        <v>19.509149999999998</v>
      </c>
      <c r="H236">
        <f t="shared" si="6"/>
        <v>21.152024999999998</v>
      </c>
      <c r="O236">
        <v>224</v>
      </c>
      <c r="P236">
        <v>224</v>
      </c>
      <c r="Q236">
        <v>25.431000000000001</v>
      </c>
      <c r="R236">
        <v>18.372995016297363</v>
      </c>
      <c r="S236">
        <v>20.432869999999966</v>
      </c>
      <c r="Z236">
        <v>224</v>
      </c>
      <c r="AA236">
        <v>224</v>
      </c>
      <c r="AB236">
        <v>25.7</v>
      </c>
      <c r="AC236">
        <v>32.541200000000003</v>
      </c>
      <c r="AD236">
        <f t="shared" si="7"/>
        <v>33.246360000000003</v>
      </c>
    </row>
    <row r="237" spans="4:30" x14ac:dyDescent="0.35">
      <c r="D237">
        <v>225</v>
      </c>
      <c r="E237">
        <v>225</v>
      </c>
      <c r="F237">
        <v>25.632000000000001</v>
      </c>
      <c r="G237">
        <v>19.602</v>
      </c>
      <c r="H237">
        <f t="shared" si="6"/>
        <v>21.244875</v>
      </c>
      <c r="O237">
        <v>225</v>
      </c>
      <c r="P237">
        <v>225</v>
      </c>
      <c r="Q237">
        <v>25.427</v>
      </c>
      <c r="R237">
        <v>18.190661211044777</v>
      </c>
      <c r="S237">
        <v>20.511569999999967</v>
      </c>
      <c r="Z237">
        <v>225</v>
      </c>
      <c r="AA237">
        <v>225</v>
      </c>
      <c r="AB237">
        <v>25.7</v>
      </c>
      <c r="AC237">
        <v>32.695599999999999</v>
      </c>
      <c r="AD237">
        <f t="shared" si="7"/>
        <v>33.400759999999998</v>
      </c>
    </row>
    <row r="238" spans="4:30" x14ac:dyDescent="0.35">
      <c r="D238">
        <v>226</v>
      </c>
      <c r="E238">
        <v>226</v>
      </c>
      <c r="F238">
        <v>25.629000000000001</v>
      </c>
      <c r="G238">
        <v>19.663499999999999</v>
      </c>
      <c r="H238">
        <f t="shared" si="6"/>
        <v>21.306374999999999</v>
      </c>
      <c r="O238">
        <v>226</v>
      </c>
      <c r="P238">
        <v>226</v>
      </c>
      <c r="Q238">
        <v>25.417999999999999</v>
      </c>
      <c r="R238">
        <v>18.703041723524155</v>
      </c>
      <c r="S238">
        <v>20.59734999999996</v>
      </c>
      <c r="Z238">
        <v>226</v>
      </c>
      <c r="AA238">
        <v>226</v>
      </c>
      <c r="AB238">
        <v>25.7</v>
      </c>
      <c r="AC238">
        <v>32.822000000000003</v>
      </c>
      <c r="AD238">
        <f t="shared" si="7"/>
        <v>33.527160000000002</v>
      </c>
    </row>
    <row r="239" spans="4:30" x14ac:dyDescent="0.35">
      <c r="D239">
        <v>227</v>
      </c>
      <c r="E239">
        <v>227</v>
      </c>
      <c r="F239">
        <v>25.626000000000001</v>
      </c>
      <c r="G239">
        <v>19.7103</v>
      </c>
      <c r="H239">
        <f t="shared" si="6"/>
        <v>21.353175</v>
      </c>
      <c r="O239">
        <v>227</v>
      </c>
      <c r="P239">
        <v>227</v>
      </c>
      <c r="Q239">
        <v>25.411000000000001</v>
      </c>
      <c r="R239">
        <v>18.221025577067987</v>
      </c>
      <c r="S239">
        <v>20.703069999999958</v>
      </c>
      <c r="Z239">
        <v>227</v>
      </c>
      <c r="AA239">
        <v>227</v>
      </c>
      <c r="AB239">
        <v>25.7</v>
      </c>
      <c r="AC239">
        <v>32.9636</v>
      </c>
      <c r="AD239">
        <f t="shared" si="7"/>
        <v>33.668759999999999</v>
      </c>
    </row>
    <row r="240" spans="4:30" x14ac:dyDescent="0.35">
      <c r="D240">
        <v>228</v>
      </c>
      <c r="E240">
        <v>228</v>
      </c>
      <c r="F240">
        <v>25.623000000000001</v>
      </c>
      <c r="G240">
        <v>19.847250000000003</v>
      </c>
      <c r="H240">
        <f t="shared" si="6"/>
        <v>21.490125000000003</v>
      </c>
      <c r="O240">
        <v>228</v>
      </c>
      <c r="P240">
        <v>228</v>
      </c>
      <c r="Q240">
        <v>25.405000000000001</v>
      </c>
      <c r="R240">
        <v>18.490454660809107</v>
      </c>
      <c r="S240">
        <v>20.797249999999959</v>
      </c>
      <c r="Z240">
        <v>228</v>
      </c>
      <c r="AA240">
        <v>228</v>
      </c>
      <c r="AB240">
        <v>25.7</v>
      </c>
      <c r="AC240">
        <v>33.122</v>
      </c>
      <c r="AD240">
        <f t="shared" si="7"/>
        <v>33.827159999999999</v>
      </c>
    </row>
    <row r="241" spans="4:30" x14ac:dyDescent="0.35">
      <c r="D241">
        <v>229</v>
      </c>
      <c r="E241">
        <v>229</v>
      </c>
      <c r="F241">
        <v>25.619</v>
      </c>
      <c r="G241">
        <v>19.963650000000001</v>
      </c>
      <c r="H241">
        <f t="shared" si="6"/>
        <v>21.606525000000001</v>
      </c>
      <c r="O241">
        <v>229</v>
      </c>
      <c r="P241">
        <v>229</v>
      </c>
      <c r="Q241">
        <v>25.398</v>
      </c>
      <c r="R241">
        <v>18.721070847232223</v>
      </c>
      <c r="S241">
        <v>20.882769999999955</v>
      </c>
      <c r="Z241">
        <v>229</v>
      </c>
      <c r="AA241">
        <v>229</v>
      </c>
      <c r="AB241">
        <v>25.7</v>
      </c>
      <c r="AC241">
        <v>33.237000000000002</v>
      </c>
      <c r="AD241">
        <f t="shared" si="7"/>
        <v>33.942160000000001</v>
      </c>
    </row>
    <row r="242" spans="4:30" x14ac:dyDescent="0.35">
      <c r="D242">
        <v>230</v>
      </c>
      <c r="E242">
        <v>230</v>
      </c>
      <c r="F242">
        <v>25.616</v>
      </c>
      <c r="G242">
        <v>19.970700000000001</v>
      </c>
      <c r="H242">
        <f t="shared" si="6"/>
        <v>21.613575000000001</v>
      </c>
      <c r="O242">
        <v>230</v>
      </c>
      <c r="P242">
        <v>230</v>
      </c>
      <c r="Q242">
        <v>25.391999999999999</v>
      </c>
      <c r="R242">
        <v>18.716596684896235</v>
      </c>
      <c r="S242">
        <v>20.962789999999959</v>
      </c>
      <c r="Z242">
        <v>230</v>
      </c>
      <c r="AA242">
        <v>230</v>
      </c>
      <c r="AB242">
        <v>25.7</v>
      </c>
      <c r="AC242">
        <v>33.389600000000002</v>
      </c>
      <c r="AD242">
        <f t="shared" si="7"/>
        <v>34.094760000000001</v>
      </c>
    </row>
    <row r="243" spans="4:30" x14ac:dyDescent="0.35">
      <c r="D243">
        <v>231</v>
      </c>
      <c r="E243">
        <v>231</v>
      </c>
      <c r="F243">
        <v>25.613</v>
      </c>
      <c r="G243">
        <v>20.04795</v>
      </c>
      <c r="H243">
        <f t="shared" si="6"/>
        <v>21.690825</v>
      </c>
      <c r="O243">
        <v>231</v>
      </c>
      <c r="P243">
        <v>231</v>
      </c>
      <c r="Q243">
        <v>25.385000000000002</v>
      </c>
      <c r="R243">
        <v>19.164996369792441</v>
      </c>
      <c r="S243">
        <v>21.058799999999959</v>
      </c>
      <c r="Z243">
        <v>231</v>
      </c>
      <c r="AA243">
        <v>231</v>
      </c>
      <c r="AB243">
        <v>25.7</v>
      </c>
      <c r="AC243">
        <v>33.545999999999999</v>
      </c>
      <c r="AD243">
        <f t="shared" si="7"/>
        <v>34.251159999999999</v>
      </c>
    </row>
    <row r="244" spans="4:30" x14ac:dyDescent="0.35">
      <c r="D244">
        <v>232</v>
      </c>
      <c r="E244">
        <v>232</v>
      </c>
      <c r="F244">
        <v>25.61</v>
      </c>
      <c r="G244">
        <v>20.1663</v>
      </c>
      <c r="H244">
        <f t="shared" si="6"/>
        <v>21.809175</v>
      </c>
      <c r="O244">
        <v>232</v>
      </c>
      <c r="P244">
        <v>232</v>
      </c>
      <c r="Q244">
        <v>25.379000000000001</v>
      </c>
      <c r="R244">
        <v>19.075987955141116</v>
      </c>
      <c r="S244">
        <v>21.133039999999962</v>
      </c>
      <c r="Z244">
        <v>232</v>
      </c>
      <c r="AA244">
        <v>232</v>
      </c>
      <c r="AB244">
        <v>25.7</v>
      </c>
      <c r="AC244">
        <v>33.735999999999997</v>
      </c>
      <c r="AD244">
        <f t="shared" si="7"/>
        <v>34.441159999999996</v>
      </c>
    </row>
    <row r="245" spans="4:30" x14ac:dyDescent="0.35">
      <c r="D245">
        <v>233</v>
      </c>
      <c r="E245">
        <v>233</v>
      </c>
      <c r="F245">
        <v>25.606000000000002</v>
      </c>
      <c r="G245">
        <v>20.1663</v>
      </c>
      <c r="H245">
        <f t="shared" si="6"/>
        <v>21.809175</v>
      </c>
      <c r="O245">
        <v>233</v>
      </c>
      <c r="P245">
        <v>233</v>
      </c>
      <c r="Q245">
        <v>25.373000000000001</v>
      </c>
      <c r="R245">
        <v>18.986073232066321</v>
      </c>
      <c r="S245">
        <v>21.222499999999972</v>
      </c>
      <c r="Z245">
        <v>233</v>
      </c>
      <c r="AA245">
        <v>233</v>
      </c>
      <c r="AB245">
        <v>25.7</v>
      </c>
      <c r="AC245">
        <v>33.846600000000002</v>
      </c>
      <c r="AD245">
        <f t="shared" si="7"/>
        <v>34.551760000000002</v>
      </c>
    </row>
    <row r="246" spans="4:30" x14ac:dyDescent="0.35">
      <c r="D246">
        <v>234</v>
      </c>
      <c r="E246">
        <v>234</v>
      </c>
      <c r="F246">
        <v>25.603000000000002</v>
      </c>
      <c r="G246">
        <v>20.192249999999998</v>
      </c>
      <c r="H246">
        <f t="shared" si="6"/>
        <v>21.835124999999998</v>
      </c>
      <c r="O246">
        <v>234</v>
      </c>
      <c r="P246">
        <v>234</v>
      </c>
      <c r="Q246">
        <v>25.367999999999999</v>
      </c>
      <c r="R246">
        <v>19.211870838743391</v>
      </c>
      <c r="S246">
        <v>21.335569999999972</v>
      </c>
      <c r="Z246">
        <v>234</v>
      </c>
      <c r="AA246">
        <v>234</v>
      </c>
      <c r="AB246">
        <v>25.7</v>
      </c>
      <c r="AC246">
        <v>33.981999999999999</v>
      </c>
      <c r="AD246">
        <f t="shared" si="7"/>
        <v>34.687159999999999</v>
      </c>
    </row>
    <row r="247" spans="4:30" x14ac:dyDescent="0.35">
      <c r="D247">
        <v>235</v>
      </c>
      <c r="E247">
        <v>235</v>
      </c>
      <c r="F247">
        <v>25.6</v>
      </c>
      <c r="G247">
        <v>20.324549999999999</v>
      </c>
      <c r="H247">
        <f t="shared" si="6"/>
        <v>21.967424999999999</v>
      </c>
      <c r="O247">
        <v>235</v>
      </c>
      <c r="P247">
        <v>235</v>
      </c>
      <c r="Q247">
        <v>25.364999999999998</v>
      </c>
      <c r="R247">
        <v>19.221310665239635</v>
      </c>
      <c r="S247">
        <v>21.424239999999966</v>
      </c>
      <c r="Z247">
        <v>235</v>
      </c>
      <c r="AA247">
        <v>235</v>
      </c>
      <c r="AB247">
        <v>25.7</v>
      </c>
      <c r="AC247">
        <v>34.132599999999996</v>
      </c>
      <c r="AD247">
        <f t="shared" si="7"/>
        <v>34.837759999999996</v>
      </c>
    </row>
    <row r="248" spans="4:30" x14ac:dyDescent="0.35">
      <c r="D248">
        <v>236</v>
      </c>
      <c r="E248">
        <v>236</v>
      </c>
      <c r="F248">
        <v>25.6</v>
      </c>
      <c r="G248">
        <v>20.414999999999999</v>
      </c>
      <c r="H248">
        <f t="shared" si="6"/>
        <v>22.057874999999999</v>
      </c>
      <c r="O248">
        <v>236</v>
      </c>
      <c r="P248">
        <v>236</v>
      </c>
      <c r="Q248">
        <v>25.361000000000001</v>
      </c>
      <c r="R248">
        <v>19.37296982216089</v>
      </c>
      <c r="S248">
        <v>21.502939999999967</v>
      </c>
      <c r="Z248">
        <v>236</v>
      </c>
      <c r="AA248">
        <v>236</v>
      </c>
      <c r="AB248">
        <v>25.7</v>
      </c>
      <c r="AC248">
        <v>34.264200000000002</v>
      </c>
      <c r="AD248">
        <f t="shared" si="7"/>
        <v>34.969360000000002</v>
      </c>
    </row>
    <row r="249" spans="4:30" x14ac:dyDescent="0.35">
      <c r="D249">
        <v>237</v>
      </c>
      <c r="E249">
        <v>237</v>
      </c>
      <c r="F249">
        <v>25.6</v>
      </c>
      <c r="G249">
        <v>20.471250000000001</v>
      </c>
      <c r="H249">
        <f t="shared" si="6"/>
        <v>22.114125000000001</v>
      </c>
      <c r="O249">
        <v>237</v>
      </c>
      <c r="P249">
        <v>237</v>
      </c>
      <c r="Q249">
        <v>25.358000000000001</v>
      </c>
      <c r="R249">
        <v>19.742604718360596</v>
      </c>
      <c r="S249">
        <v>21.588719999999956</v>
      </c>
      <c r="Z249">
        <v>237</v>
      </c>
      <c r="AA249">
        <v>237</v>
      </c>
      <c r="AB249">
        <v>25.7</v>
      </c>
      <c r="AC249">
        <v>34.264200000000002</v>
      </c>
      <c r="AD249">
        <f t="shared" si="7"/>
        <v>34.969360000000002</v>
      </c>
    </row>
    <row r="250" spans="4:30" x14ac:dyDescent="0.35">
      <c r="D250">
        <v>238</v>
      </c>
      <c r="E250">
        <v>238</v>
      </c>
      <c r="F250">
        <v>25.6</v>
      </c>
      <c r="G250">
        <v>20.560650000000003</v>
      </c>
      <c r="H250">
        <f t="shared" si="6"/>
        <v>22.203525000000003</v>
      </c>
      <c r="O250">
        <v>238</v>
      </c>
      <c r="P250">
        <v>238</v>
      </c>
      <c r="Q250">
        <v>25.355</v>
      </c>
      <c r="R250">
        <v>19.481141075070671</v>
      </c>
      <c r="S250">
        <v>21.694439999999954</v>
      </c>
      <c r="Z250">
        <v>238</v>
      </c>
      <c r="AA250">
        <v>238</v>
      </c>
      <c r="AB250">
        <v>25.7</v>
      </c>
      <c r="AC250">
        <v>34.395000000000003</v>
      </c>
      <c r="AD250">
        <f t="shared" si="7"/>
        <v>35.100160000000002</v>
      </c>
    </row>
    <row r="251" spans="4:30" x14ac:dyDescent="0.35">
      <c r="D251">
        <v>239</v>
      </c>
      <c r="E251">
        <v>239</v>
      </c>
      <c r="F251">
        <v>25.6</v>
      </c>
      <c r="G251">
        <v>20.596050000000002</v>
      </c>
      <c r="H251">
        <f t="shared" si="6"/>
        <v>22.238925000000002</v>
      </c>
      <c r="O251">
        <v>239</v>
      </c>
      <c r="P251">
        <v>239</v>
      </c>
      <c r="Q251">
        <v>25.352</v>
      </c>
      <c r="R251">
        <v>19.6617916238235</v>
      </c>
      <c r="S251">
        <v>21.788619999999955</v>
      </c>
      <c r="Z251">
        <v>239</v>
      </c>
      <c r="AA251">
        <v>239</v>
      </c>
      <c r="AB251">
        <v>25.7</v>
      </c>
      <c r="AC251">
        <v>34.547600000000003</v>
      </c>
      <c r="AD251">
        <f t="shared" si="7"/>
        <v>35.252760000000002</v>
      </c>
    </row>
    <row r="252" spans="4:30" x14ac:dyDescent="0.35">
      <c r="D252">
        <v>240</v>
      </c>
      <c r="E252">
        <v>240</v>
      </c>
      <c r="F252">
        <v>25.6</v>
      </c>
      <c r="G252">
        <v>20.656649999999999</v>
      </c>
      <c r="H252">
        <f t="shared" si="6"/>
        <v>22.299524999999999</v>
      </c>
      <c r="O252">
        <v>240</v>
      </c>
      <c r="P252">
        <v>240</v>
      </c>
      <c r="Q252">
        <v>25.347999999999999</v>
      </c>
      <c r="R252">
        <v>19.457948398308112</v>
      </c>
      <c r="S252">
        <v>21.874139999999951</v>
      </c>
      <c r="Z252">
        <v>240</v>
      </c>
      <c r="AA252">
        <v>240</v>
      </c>
      <c r="AB252">
        <v>25.7</v>
      </c>
      <c r="AC252">
        <v>34.708599999999997</v>
      </c>
      <c r="AD252">
        <f t="shared" si="7"/>
        <v>35.413759999999996</v>
      </c>
    </row>
    <row r="253" spans="4:30" x14ac:dyDescent="0.35">
      <c r="D253">
        <v>241</v>
      </c>
      <c r="E253">
        <v>241</v>
      </c>
      <c r="F253">
        <v>25.6</v>
      </c>
      <c r="G253">
        <v>20.712449999999997</v>
      </c>
      <c r="H253">
        <f t="shared" si="6"/>
        <v>22.355324999999997</v>
      </c>
      <c r="O253">
        <v>241</v>
      </c>
      <c r="P253">
        <v>241</v>
      </c>
      <c r="Q253">
        <v>25.344999999999999</v>
      </c>
      <c r="R253">
        <v>19.750320598288511</v>
      </c>
      <c r="S253">
        <v>21.954159999999955</v>
      </c>
      <c r="Z253">
        <v>241</v>
      </c>
      <c r="AA253">
        <v>241</v>
      </c>
      <c r="AB253">
        <v>25.7</v>
      </c>
      <c r="AC253">
        <v>34.860399999999998</v>
      </c>
      <c r="AD253">
        <f t="shared" si="7"/>
        <v>35.565559999999998</v>
      </c>
    </row>
    <row r="254" spans="4:30" x14ac:dyDescent="0.35">
      <c r="D254">
        <v>242</v>
      </c>
      <c r="E254">
        <v>242</v>
      </c>
      <c r="F254">
        <v>25.6</v>
      </c>
      <c r="G254">
        <v>20.847450000000002</v>
      </c>
      <c r="H254">
        <f t="shared" si="6"/>
        <v>22.490325000000002</v>
      </c>
      <c r="O254">
        <v>242</v>
      </c>
      <c r="P254">
        <v>242</v>
      </c>
      <c r="Q254">
        <v>25.341999999999999</v>
      </c>
      <c r="R254">
        <v>19.915731528039675</v>
      </c>
      <c r="S254">
        <v>22.050169999999955</v>
      </c>
      <c r="Z254">
        <v>242</v>
      </c>
      <c r="AA254">
        <v>242</v>
      </c>
      <c r="AB254">
        <v>25.7</v>
      </c>
      <c r="AC254">
        <v>35.000399999999999</v>
      </c>
      <c r="AD254">
        <f t="shared" si="7"/>
        <v>35.705559999999998</v>
      </c>
    </row>
    <row r="255" spans="4:30" x14ac:dyDescent="0.35">
      <c r="D255">
        <v>243</v>
      </c>
      <c r="E255">
        <v>243</v>
      </c>
      <c r="F255">
        <v>25.6</v>
      </c>
      <c r="G255">
        <v>20.90175</v>
      </c>
      <c r="H255">
        <f t="shared" si="6"/>
        <v>22.544625</v>
      </c>
      <c r="O255">
        <v>243</v>
      </c>
      <c r="P255">
        <v>243</v>
      </c>
      <c r="Q255">
        <v>25.338999999999999</v>
      </c>
      <c r="R255">
        <v>20.18089439547288</v>
      </c>
      <c r="S255">
        <v>22.124409999999958</v>
      </c>
      <c r="Z255">
        <v>243</v>
      </c>
      <c r="AA255">
        <v>243</v>
      </c>
      <c r="AB255">
        <v>25.7</v>
      </c>
      <c r="AC255">
        <v>35.093200000000003</v>
      </c>
      <c r="AD255">
        <f t="shared" si="7"/>
        <v>35.798360000000002</v>
      </c>
    </row>
    <row r="256" spans="4:30" x14ac:dyDescent="0.35">
      <c r="D256">
        <v>244</v>
      </c>
      <c r="E256">
        <v>244</v>
      </c>
      <c r="F256">
        <v>25.6</v>
      </c>
      <c r="G256">
        <v>20.96115</v>
      </c>
      <c r="H256">
        <f t="shared" si="6"/>
        <v>22.604025</v>
      </c>
      <c r="O256">
        <v>244</v>
      </c>
      <c r="P256">
        <v>244</v>
      </c>
      <c r="Q256">
        <v>25.335000000000001</v>
      </c>
      <c r="R256">
        <v>19.91473403134971</v>
      </c>
      <c r="S256">
        <v>22.213869999999968</v>
      </c>
      <c r="Z256">
        <v>244</v>
      </c>
      <c r="AA256">
        <v>244</v>
      </c>
      <c r="AB256">
        <v>25.7</v>
      </c>
      <c r="AC256">
        <v>35.2438</v>
      </c>
      <c r="AD256">
        <f t="shared" si="7"/>
        <v>35.94896</v>
      </c>
    </row>
    <row r="257" spans="4:30" x14ac:dyDescent="0.35">
      <c r="D257">
        <v>245</v>
      </c>
      <c r="E257">
        <v>245</v>
      </c>
      <c r="F257">
        <v>25.6</v>
      </c>
      <c r="G257">
        <v>21.034799999999997</v>
      </c>
      <c r="H257">
        <f t="shared" si="6"/>
        <v>22.677674999999997</v>
      </c>
      <c r="O257">
        <v>245</v>
      </c>
      <c r="P257">
        <v>245</v>
      </c>
      <c r="Q257">
        <v>25.332000000000001</v>
      </c>
      <c r="R257">
        <v>19.99180725552587</v>
      </c>
      <c r="S257">
        <v>22.326939999999968</v>
      </c>
      <c r="Z257">
        <v>245</v>
      </c>
      <c r="AA257">
        <v>245</v>
      </c>
      <c r="AB257">
        <v>25.7</v>
      </c>
      <c r="AC257">
        <v>35.367600000000003</v>
      </c>
      <c r="AD257">
        <f t="shared" si="7"/>
        <v>36.072760000000002</v>
      </c>
    </row>
    <row r="258" spans="4:30" x14ac:dyDescent="0.35">
      <c r="D258">
        <v>246</v>
      </c>
      <c r="E258">
        <v>246</v>
      </c>
      <c r="F258">
        <v>25.6</v>
      </c>
      <c r="G258">
        <v>21.117750000000001</v>
      </c>
      <c r="H258">
        <f t="shared" si="6"/>
        <v>22.760625000000001</v>
      </c>
      <c r="O258">
        <v>246</v>
      </c>
      <c r="P258">
        <v>246</v>
      </c>
      <c r="Q258">
        <v>25.329000000000001</v>
      </c>
      <c r="R258">
        <v>19.966134369916478</v>
      </c>
      <c r="S258">
        <v>22.415609999999962</v>
      </c>
      <c r="Z258">
        <v>246</v>
      </c>
      <c r="AA258">
        <v>246</v>
      </c>
      <c r="AB258">
        <v>25.7</v>
      </c>
      <c r="AC258">
        <v>35.521999999999998</v>
      </c>
      <c r="AD258">
        <f t="shared" si="7"/>
        <v>36.227159999999998</v>
      </c>
    </row>
    <row r="259" spans="4:30" x14ac:dyDescent="0.35">
      <c r="D259">
        <v>247</v>
      </c>
      <c r="E259">
        <v>247</v>
      </c>
      <c r="F259">
        <v>25.6</v>
      </c>
      <c r="G259">
        <v>21.163499999999999</v>
      </c>
      <c r="H259">
        <f t="shared" si="6"/>
        <v>22.806374999999999</v>
      </c>
      <c r="O259">
        <v>247</v>
      </c>
      <c r="P259">
        <v>247</v>
      </c>
      <c r="Q259">
        <v>25.326000000000001</v>
      </c>
      <c r="R259">
        <v>20.25091846763841</v>
      </c>
      <c r="S259">
        <v>22.494309999999967</v>
      </c>
      <c r="Z259">
        <v>247</v>
      </c>
      <c r="AA259">
        <v>247</v>
      </c>
      <c r="AB259">
        <v>25.7</v>
      </c>
      <c r="AC259">
        <v>35.677199999999999</v>
      </c>
      <c r="AD259">
        <f t="shared" si="7"/>
        <v>36.382359999999998</v>
      </c>
    </row>
    <row r="260" spans="4:30" x14ac:dyDescent="0.35">
      <c r="D260">
        <v>248</v>
      </c>
      <c r="E260">
        <v>248</v>
      </c>
      <c r="F260">
        <v>25.6</v>
      </c>
      <c r="G260">
        <v>21.163499999999999</v>
      </c>
      <c r="H260">
        <f t="shared" si="6"/>
        <v>22.806374999999999</v>
      </c>
      <c r="O260">
        <v>248</v>
      </c>
      <c r="P260">
        <v>248</v>
      </c>
      <c r="Q260">
        <v>25.324000000000002</v>
      </c>
      <c r="R260">
        <v>20.412470233158906</v>
      </c>
      <c r="S260">
        <v>22.580089999999956</v>
      </c>
      <c r="Z260">
        <v>248</v>
      </c>
      <c r="AA260">
        <v>248</v>
      </c>
      <c r="AB260">
        <v>25.7</v>
      </c>
      <c r="AC260">
        <v>35.824199999999998</v>
      </c>
      <c r="AD260">
        <f t="shared" si="7"/>
        <v>36.529359999999997</v>
      </c>
    </row>
    <row r="261" spans="4:30" x14ac:dyDescent="0.35">
      <c r="D261">
        <v>249</v>
      </c>
      <c r="E261">
        <v>249</v>
      </c>
      <c r="F261">
        <v>25.6</v>
      </c>
      <c r="G261">
        <v>21.30585</v>
      </c>
      <c r="H261">
        <f t="shared" si="6"/>
        <v>22.948725</v>
      </c>
      <c r="O261">
        <v>249</v>
      </c>
      <c r="P261">
        <v>249</v>
      </c>
      <c r="Q261">
        <v>25.321000000000002</v>
      </c>
      <c r="R261">
        <v>20.551520498828584</v>
      </c>
      <c r="S261">
        <v>22.68580999999995</v>
      </c>
      <c r="Z261">
        <v>249</v>
      </c>
      <c r="AA261">
        <v>249</v>
      </c>
      <c r="AB261">
        <v>25.7</v>
      </c>
      <c r="AC261">
        <v>35.977800000000002</v>
      </c>
      <c r="AD261">
        <f t="shared" si="7"/>
        <v>36.682960000000001</v>
      </c>
    </row>
    <row r="262" spans="4:30" x14ac:dyDescent="0.35">
      <c r="D262">
        <v>250</v>
      </c>
      <c r="E262">
        <v>250</v>
      </c>
      <c r="F262">
        <v>25.6</v>
      </c>
      <c r="G262">
        <v>21.34995</v>
      </c>
      <c r="H262">
        <f t="shared" si="6"/>
        <v>22.992825</v>
      </c>
      <c r="O262">
        <v>250</v>
      </c>
      <c r="P262">
        <v>250</v>
      </c>
      <c r="Q262">
        <v>25.318000000000001</v>
      </c>
      <c r="R262">
        <v>21.041284820717394</v>
      </c>
      <c r="S262">
        <v>22.779989999999952</v>
      </c>
      <c r="Z262">
        <v>250</v>
      </c>
      <c r="AA262">
        <v>250</v>
      </c>
      <c r="AB262">
        <v>25.7</v>
      </c>
      <c r="AC262">
        <v>36.0854</v>
      </c>
      <c r="AD262">
        <f t="shared" si="7"/>
        <v>36.790559999999999</v>
      </c>
    </row>
    <row r="263" spans="4:30" x14ac:dyDescent="0.35">
      <c r="D263">
        <v>251</v>
      </c>
      <c r="E263">
        <v>251</v>
      </c>
      <c r="F263">
        <v>25.6</v>
      </c>
      <c r="G263">
        <v>21.420749999999998</v>
      </c>
      <c r="H263">
        <f t="shared" si="6"/>
        <v>23.063624999999998</v>
      </c>
      <c r="O263">
        <v>251</v>
      </c>
      <c r="P263">
        <v>251</v>
      </c>
      <c r="Q263">
        <v>25.315000000000001</v>
      </c>
      <c r="R263">
        <v>20.71890043054939</v>
      </c>
      <c r="S263">
        <v>22.865509999999947</v>
      </c>
      <c r="Z263">
        <v>251</v>
      </c>
      <c r="AA263">
        <v>251</v>
      </c>
      <c r="AB263">
        <v>25.7</v>
      </c>
      <c r="AC263">
        <v>36.225999999999999</v>
      </c>
      <c r="AD263">
        <f t="shared" si="7"/>
        <v>36.931159999999998</v>
      </c>
    </row>
    <row r="264" spans="4:30" x14ac:dyDescent="0.35">
      <c r="D264">
        <v>252</v>
      </c>
      <c r="E264">
        <v>252</v>
      </c>
      <c r="F264">
        <v>25.6</v>
      </c>
      <c r="G264">
        <v>21.4956</v>
      </c>
      <c r="H264">
        <f t="shared" si="6"/>
        <v>23.138475</v>
      </c>
      <c r="O264">
        <v>252</v>
      </c>
      <c r="P264">
        <v>252</v>
      </c>
      <c r="Q264">
        <v>25.311</v>
      </c>
      <c r="R264">
        <v>20.737818417150308</v>
      </c>
      <c r="S264">
        <v>22.945529999999952</v>
      </c>
      <c r="Z264">
        <v>252</v>
      </c>
      <c r="AA264">
        <v>252</v>
      </c>
      <c r="AB264">
        <v>25.7</v>
      </c>
      <c r="AC264">
        <v>36.374600000000001</v>
      </c>
      <c r="AD264">
        <f t="shared" si="7"/>
        <v>37.07976</v>
      </c>
    </row>
    <row r="265" spans="4:30" x14ac:dyDescent="0.35">
      <c r="D265">
        <v>253</v>
      </c>
      <c r="E265">
        <v>253</v>
      </c>
      <c r="F265">
        <v>25.6</v>
      </c>
      <c r="G265">
        <v>21.54795</v>
      </c>
      <c r="H265">
        <f t="shared" si="6"/>
        <v>23.190825</v>
      </c>
      <c r="O265">
        <v>253</v>
      </c>
      <c r="P265">
        <v>253</v>
      </c>
      <c r="Q265">
        <v>25.308</v>
      </c>
      <c r="R265">
        <v>20.9746670745857</v>
      </c>
      <c r="S265">
        <v>23.041539999999952</v>
      </c>
      <c r="Z265">
        <v>253</v>
      </c>
      <c r="AA265">
        <v>253</v>
      </c>
      <c r="AB265">
        <v>25.7</v>
      </c>
      <c r="AC265">
        <v>36.487400000000001</v>
      </c>
      <c r="AD265">
        <f t="shared" si="7"/>
        <v>37.19256</v>
      </c>
    </row>
    <row r="266" spans="4:30" x14ac:dyDescent="0.35">
      <c r="D266">
        <v>254</v>
      </c>
      <c r="E266">
        <v>254</v>
      </c>
      <c r="F266">
        <v>25.6</v>
      </c>
      <c r="G266">
        <v>21.632549999999998</v>
      </c>
      <c r="H266">
        <f t="shared" si="6"/>
        <v>23.275424999999998</v>
      </c>
      <c r="O266">
        <v>254</v>
      </c>
      <c r="P266">
        <v>254</v>
      </c>
      <c r="Q266">
        <v>25.305</v>
      </c>
      <c r="R266">
        <v>21.214436612053579</v>
      </c>
      <c r="S266">
        <v>23.115779999999955</v>
      </c>
      <c r="Z266">
        <v>254</v>
      </c>
      <c r="AA266">
        <v>254</v>
      </c>
      <c r="AB266">
        <v>25.7</v>
      </c>
      <c r="AC266">
        <v>36.625799999999998</v>
      </c>
      <c r="AD266">
        <f t="shared" si="7"/>
        <v>37.330959999999997</v>
      </c>
    </row>
    <row r="267" spans="4:30" x14ac:dyDescent="0.35">
      <c r="D267">
        <v>255</v>
      </c>
      <c r="E267">
        <v>255</v>
      </c>
      <c r="F267">
        <v>25.6</v>
      </c>
      <c r="G267">
        <v>21.728100000000001</v>
      </c>
      <c r="H267">
        <f t="shared" si="6"/>
        <v>23.370975000000001</v>
      </c>
      <c r="O267">
        <v>255</v>
      </c>
      <c r="P267">
        <v>255</v>
      </c>
      <c r="Q267">
        <v>25.302</v>
      </c>
      <c r="R267">
        <v>21.028779931099542</v>
      </c>
      <c r="S267">
        <v>23.205239999999964</v>
      </c>
      <c r="Z267">
        <v>255</v>
      </c>
      <c r="AA267">
        <v>255</v>
      </c>
      <c r="AB267">
        <v>25.7</v>
      </c>
      <c r="AC267">
        <v>36.775799999999997</v>
      </c>
      <c r="AD267">
        <f t="shared" si="7"/>
        <v>37.480959999999996</v>
      </c>
    </row>
    <row r="268" spans="4:30" x14ac:dyDescent="0.35">
      <c r="D268">
        <v>256</v>
      </c>
      <c r="E268">
        <v>256</v>
      </c>
      <c r="F268">
        <v>25.6</v>
      </c>
      <c r="G268">
        <v>21.794999999999998</v>
      </c>
      <c r="H268">
        <f t="shared" si="6"/>
        <v>23.437874999999998</v>
      </c>
      <c r="O268">
        <v>256</v>
      </c>
      <c r="P268">
        <v>256</v>
      </c>
      <c r="Q268">
        <v>25.3</v>
      </c>
      <c r="R268">
        <v>21.158542005999077</v>
      </c>
      <c r="S268">
        <v>23.318309999999965</v>
      </c>
      <c r="Z268">
        <v>256</v>
      </c>
      <c r="AA268">
        <v>256</v>
      </c>
      <c r="AB268">
        <v>25.7</v>
      </c>
      <c r="AC268">
        <v>36.8688</v>
      </c>
      <c r="AD268">
        <f t="shared" si="7"/>
        <v>37.57396</v>
      </c>
    </row>
    <row r="269" spans="4:30" x14ac:dyDescent="0.35">
      <c r="D269">
        <v>257</v>
      </c>
      <c r="E269">
        <v>257</v>
      </c>
      <c r="F269">
        <v>25.6</v>
      </c>
      <c r="G269">
        <v>21.8721</v>
      </c>
      <c r="H269">
        <f t="shared" ref="H269:H332" si="8">SUM(G269-$G$12)</f>
        <v>23.514975</v>
      </c>
      <c r="O269">
        <v>257</v>
      </c>
      <c r="P269">
        <v>257</v>
      </c>
      <c r="Q269">
        <v>25.3</v>
      </c>
      <c r="R269">
        <v>20.882182204940801</v>
      </c>
      <c r="S269">
        <v>23.406979999999958</v>
      </c>
      <c r="Z269">
        <v>257</v>
      </c>
      <c r="AA269">
        <v>257</v>
      </c>
      <c r="AB269">
        <v>25.7</v>
      </c>
      <c r="AC269">
        <v>37.026600000000002</v>
      </c>
      <c r="AD269">
        <f t="shared" ref="AD269:AD332" si="9">SUM(AC269-$AC$12)</f>
        <v>37.731760000000001</v>
      </c>
    </row>
    <row r="270" spans="4:30" x14ac:dyDescent="0.35">
      <c r="D270">
        <v>258</v>
      </c>
      <c r="E270">
        <v>258</v>
      </c>
      <c r="F270">
        <v>25.6</v>
      </c>
      <c r="G270">
        <v>21.933900000000001</v>
      </c>
      <c r="H270">
        <f t="shared" si="8"/>
        <v>23.576775000000001</v>
      </c>
      <c r="O270">
        <v>258</v>
      </c>
      <c r="P270">
        <v>258</v>
      </c>
      <c r="Q270">
        <v>25.3</v>
      </c>
      <c r="R270">
        <v>21.253636152019009</v>
      </c>
      <c r="S270">
        <v>23.485679999999963</v>
      </c>
      <c r="Z270">
        <v>258</v>
      </c>
      <c r="AA270">
        <v>258</v>
      </c>
      <c r="AB270">
        <v>25.7</v>
      </c>
      <c r="AC270">
        <v>37.1464</v>
      </c>
      <c r="AD270">
        <f t="shared" si="9"/>
        <v>37.851559999999999</v>
      </c>
    </row>
    <row r="271" spans="4:30" x14ac:dyDescent="0.35">
      <c r="D271">
        <v>259</v>
      </c>
      <c r="E271">
        <v>259</v>
      </c>
      <c r="F271">
        <v>25.6</v>
      </c>
      <c r="G271">
        <v>21.995699999999999</v>
      </c>
      <c r="H271">
        <f t="shared" si="8"/>
        <v>23.638574999999999</v>
      </c>
      <c r="O271">
        <v>259</v>
      </c>
      <c r="P271">
        <v>259</v>
      </c>
      <c r="Q271">
        <v>25.3</v>
      </c>
      <c r="R271">
        <v>21.891440421442439</v>
      </c>
      <c r="S271">
        <v>23.571459999999956</v>
      </c>
      <c r="Z271">
        <v>259</v>
      </c>
      <c r="AA271">
        <v>259</v>
      </c>
      <c r="AB271">
        <v>25.7</v>
      </c>
      <c r="AC271">
        <v>37.277000000000001</v>
      </c>
      <c r="AD271">
        <f t="shared" si="9"/>
        <v>37.98216</v>
      </c>
    </row>
    <row r="272" spans="4:30" x14ac:dyDescent="0.35">
      <c r="D272">
        <v>260</v>
      </c>
      <c r="E272">
        <v>260</v>
      </c>
      <c r="F272">
        <v>25.6</v>
      </c>
      <c r="G272">
        <v>22.086599999999997</v>
      </c>
      <c r="H272">
        <f t="shared" si="8"/>
        <v>23.729474999999997</v>
      </c>
      <c r="O272">
        <v>260</v>
      </c>
      <c r="P272">
        <v>260</v>
      </c>
      <c r="Q272">
        <v>25.3</v>
      </c>
      <c r="R272">
        <v>21.598840649616324</v>
      </c>
      <c r="S272">
        <v>23.67717999999995</v>
      </c>
      <c r="Z272">
        <v>260</v>
      </c>
      <c r="AA272">
        <v>260</v>
      </c>
      <c r="AB272">
        <v>25.7</v>
      </c>
      <c r="AC272">
        <v>37.412799999999997</v>
      </c>
      <c r="AD272">
        <f t="shared" si="9"/>
        <v>38.117959999999997</v>
      </c>
    </row>
    <row r="273" spans="4:30" x14ac:dyDescent="0.35">
      <c r="D273">
        <v>261</v>
      </c>
      <c r="E273">
        <v>261</v>
      </c>
      <c r="F273">
        <v>25.6</v>
      </c>
      <c r="G273">
        <v>22.13025</v>
      </c>
      <c r="H273">
        <f t="shared" si="8"/>
        <v>23.773125</v>
      </c>
      <c r="O273">
        <v>261</v>
      </c>
      <c r="P273">
        <v>261</v>
      </c>
      <c r="Q273">
        <v>25.3</v>
      </c>
      <c r="R273">
        <v>21.568529191581685</v>
      </c>
      <c r="S273">
        <v>23.771359999999948</v>
      </c>
      <c r="Z273">
        <v>261</v>
      </c>
      <c r="AA273">
        <v>261</v>
      </c>
      <c r="AB273">
        <v>25.7</v>
      </c>
      <c r="AC273">
        <v>37.543399999999998</v>
      </c>
      <c r="AD273">
        <f t="shared" si="9"/>
        <v>38.248559999999998</v>
      </c>
    </row>
    <row r="274" spans="4:30" x14ac:dyDescent="0.35">
      <c r="D274">
        <v>262</v>
      </c>
      <c r="E274">
        <v>262</v>
      </c>
      <c r="F274">
        <v>25.6</v>
      </c>
      <c r="G274">
        <v>22.226700000000001</v>
      </c>
      <c r="H274">
        <f t="shared" si="8"/>
        <v>23.869575000000001</v>
      </c>
      <c r="O274">
        <v>262</v>
      </c>
      <c r="P274">
        <v>262</v>
      </c>
      <c r="Q274">
        <v>25.3</v>
      </c>
      <c r="R274">
        <v>21.771782911088568</v>
      </c>
      <c r="S274">
        <v>23.856879999999943</v>
      </c>
      <c r="Z274">
        <v>262</v>
      </c>
      <c r="AA274">
        <v>262</v>
      </c>
      <c r="AB274">
        <v>25.7</v>
      </c>
      <c r="AC274">
        <v>37.689799999999998</v>
      </c>
      <c r="AD274">
        <f t="shared" si="9"/>
        <v>38.394959999999998</v>
      </c>
    </row>
    <row r="275" spans="4:30" x14ac:dyDescent="0.35">
      <c r="D275">
        <v>263</v>
      </c>
      <c r="E275">
        <v>263</v>
      </c>
      <c r="F275">
        <v>25.6</v>
      </c>
      <c r="G275">
        <v>22.262549999999997</v>
      </c>
      <c r="H275">
        <f t="shared" si="8"/>
        <v>23.905424999999997</v>
      </c>
      <c r="O275">
        <v>263</v>
      </c>
      <c r="P275">
        <v>263</v>
      </c>
      <c r="Q275">
        <v>25.3</v>
      </c>
      <c r="R275">
        <v>21.983521015042861</v>
      </c>
      <c r="S275">
        <v>23.936899999999948</v>
      </c>
      <c r="Z275">
        <v>263</v>
      </c>
      <c r="AA275">
        <v>263</v>
      </c>
      <c r="AB275">
        <v>25.7</v>
      </c>
      <c r="AC275">
        <v>37.803800000000003</v>
      </c>
      <c r="AD275">
        <f t="shared" si="9"/>
        <v>38.508960000000002</v>
      </c>
    </row>
    <row r="276" spans="4:30" x14ac:dyDescent="0.35">
      <c r="D276">
        <v>264</v>
      </c>
      <c r="E276">
        <v>264</v>
      </c>
      <c r="F276">
        <v>25.6</v>
      </c>
      <c r="G276">
        <v>22.351500000000001</v>
      </c>
      <c r="H276">
        <f t="shared" si="8"/>
        <v>23.994375000000002</v>
      </c>
      <c r="O276">
        <v>264</v>
      </c>
      <c r="P276">
        <v>264</v>
      </c>
      <c r="Q276">
        <v>25.3</v>
      </c>
      <c r="R276">
        <v>21.888043792224007</v>
      </c>
      <c r="S276">
        <v>24.032909999999948</v>
      </c>
      <c r="Z276">
        <v>264</v>
      </c>
      <c r="AA276">
        <v>264</v>
      </c>
      <c r="AB276">
        <v>25.7</v>
      </c>
      <c r="AC276">
        <v>37.965800000000002</v>
      </c>
      <c r="AD276">
        <f t="shared" si="9"/>
        <v>38.670960000000001</v>
      </c>
    </row>
    <row r="277" spans="4:30" x14ac:dyDescent="0.35">
      <c r="D277">
        <v>265</v>
      </c>
      <c r="E277">
        <v>265</v>
      </c>
      <c r="F277">
        <v>25.6</v>
      </c>
      <c r="G277">
        <v>22.434450000000002</v>
      </c>
      <c r="H277">
        <f t="shared" si="8"/>
        <v>24.077325000000002</v>
      </c>
      <c r="O277">
        <v>265</v>
      </c>
      <c r="P277">
        <v>265</v>
      </c>
      <c r="Q277">
        <v>25.3</v>
      </c>
      <c r="R277">
        <v>21.567432887687939</v>
      </c>
      <c r="S277">
        <v>24.107149999999951</v>
      </c>
      <c r="Z277">
        <v>265</v>
      </c>
      <c r="AA277">
        <v>265</v>
      </c>
      <c r="AB277">
        <v>25.7</v>
      </c>
      <c r="AC277">
        <v>38.094999999999999</v>
      </c>
      <c r="AD277">
        <f t="shared" si="9"/>
        <v>38.800159999999998</v>
      </c>
    </row>
    <row r="278" spans="4:30" x14ac:dyDescent="0.35">
      <c r="D278">
        <v>266</v>
      </c>
      <c r="E278">
        <v>266</v>
      </c>
      <c r="F278">
        <v>25.6</v>
      </c>
      <c r="G278">
        <v>22.492349999999998</v>
      </c>
      <c r="H278">
        <f t="shared" si="8"/>
        <v>24.135224999999998</v>
      </c>
      <c r="O278">
        <v>266</v>
      </c>
      <c r="P278">
        <v>266</v>
      </c>
      <c r="Q278">
        <v>25.3</v>
      </c>
      <c r="R278">
        <v>22.286930762883447</v>
      </c>
      <c r="S278">
        <v>24.196609999999961</v>
      </c>
      <c r="Z278">
        <v>266</v>
      </c>
      <c r="AA278">
        <v>266</v>
      </c>
      <c r="AB278">
        <v>25.7</v>
      </c>
      <c r="AC278">
        <v>38.2376</v>
      </c>
      <c r="AD278">
        <f t="shared" si="9"/>
        <v>38.94276</v>
      </c>
    </row>
    <row r="279" spans="4:30" x14ac:dyDescent="0.35">
      <c r="D279">
        <v>267</v>
      </c>
      <c r="E279">
        <v>267</v>
      </c>
      <c r="F279">
        <v>25.6</v>
      </c>
      <c r="G279">
        <v>22.542300000000001</v>
      </c>
      <c r="H279">
        <f t="shared" si="8"/>
        <v>24.185175000000001</v>
      </c>
      <c r="O279">
        <v>267</v>
      </c>
      <c r="P279">
        <v>267</v>
      </c>
      <c r="Q279">
        <v>25.3</v>
      </c>
      <c r="R279">
        <v>22.150363765537957</v>
      </c>
      <c r="S279">
        <v>24.309679999999961</v>
      </c>
      <c r="Z279">
        <v>267</v>
      </c>
      <c r="AA279">
        <v>267</v>
      </c>
      <c r="AB279">
        <v>25.7</v>
      </c>
      <c r="AC279">
        <v>38.2376</v>
      </c>
      <c r="AD279">
        <f t="shared" si="9"/>
        <v>38.94276</v>
      </c>
    </row>
    <row r="280" spans="4:30" x14ac:dyDescent="0.35">
      <c r="D280">
        <v>268</v>
      </c>
      <c r="E280">
        <v>268</v>
      </c>
      <c r="F280">
        <v>25.6</v>
      </c>
      <c r="G280">
        <v>22.624949999999998</v>
      </c>
      <c r="H280">
        <f t="shared" si="8"/>
        <v>24.267824999999998</v>
      </c>
      <c r="O280">
        <v>268</v>
      </c>
      <c r="P280">
        <v>268</v>
      </c>
      <c r="Q280">
        <v>25.3</v>
      </c>
      <c r="R280">
        <v>22.575245835358523</v>
      </c>
      <c r="S280">
        <v>24.398349999999954</v>
      </c>
      <c r="Z280">
        <v>268</v>
      </c>
      <c r="AA280">
        <v>268</v>
      </c>
      <c r="AB280">
        <v>25.7</v>
      </c>
      <c r="AC280">
        <v>38.349400000000003</v>
      </c>
      <c r="AD280">
        <f t="shared" si="9"/>
        <v>39.054560000000002</v>
      </c>
    </row>
    <row r="281" spans="4:30" x14ac:dyDescent="0.35">
      <c r="D281">
        <v>269</v>
      </c>
      <c r="E281">
        <v>269</v>
      </c>
      <c r="F281">
        <v>25.6</v>
      </c>
      <c r="G281">
        <v>22.703250000000001</v>
      </c>
      <c r="H281">
        <f t="shared" si="8"/>
        <v>24.346125000000001</v>
      </c>
      <c r="O281">
        <v>269</v>
      </c>
      <c r="P281">
        <v>269</v>
      </c>
      <c r="Q281">
        <v>25.295000000000002</v>
      </c>
      <c r="R281">
        <v>22.246636213427021</v>
      </c>
      <c r="S281">
        <v>24.477049999999959</v>
      </c>
      <c r="Z281">
        <v>269</v>
      </c>
      <c r="AA281">
        <v>269</v>
      </c>
      <c r="AB281">
        <v>25.7</v>
      </c>
      <c r="AC281">
        <v>38.550800000000002</v>
      </c>
      <c r="AD281">
        <f t="shared" si="9"/>
        <v>39.255960000000002</v>
      </c>
    </row>
    <row r="282" spans="4:30" x14ac:dyDescent="0.35">
      <c r="D282">
        <v>270</v>
      </c>
      <c r="E282">
        <v>270</v>
      </c>
      <c r="F282">
        <v>25.6</v>
      </c>
      <c r="G282">
        <v>22.809149999999999</v>
      </c>
      <c r="H282">
        <f t="shared" si="8"/>
        <v>24.452024999999999</v>
      </c>
      <c r="O282">
        <v>270</v>
      </c>
      <c r="P282">
        <v>270</v>
      </c>
      <c r="Q282">
        <v>25.292000000000002</v>
      </c>
      <c r="R282">
        <v>22.391194783461842</v>
      </c>
      <c r="S282">
        <v>24.562829999999952</v>
      </c>
      <c r="Z282">
        <v>270</v>
      </c>
      <c r="AA282">
        <v>270</v>
      </c>
      <c r="AB282">
        <v>25.7</v>
      </c>
      <c r="AC282">
        <v>38.674599999999998</v>
      </c>
      <c r="AD282">
        <f t="shared" si="9"/>
        <v>39.379759999999997</v>
      </c>
    </row>
    <row r="283" spans="4:30" x14ac:dyDescent="0.35">
      <c r="D283">
        <v>271</v>
      </c>
      <c r="E283">
        <v>271</v>
      </c>
      <c r="F283">
        <v>25.6</v>
      </c>
      <c r="G283">
        <v>22.809149999999999</v>
      </c>
      <c r="H283">
        <f t="shared" si="8"/>
        <v>24.452024999999999</v>
      </c>
      <c r="O283">
        <v>271</v>
      </c>
      <c r="P283">
        <v>271</v>
      </c>
      <c r="Q283">
        <v>25.289000000000001</v>
      </c>
      <c r="R283">
        <v>22.520264436791816</v>
      </c>
      <c r="S283">
        <v>24.66854999999995</v>
      </c>
      <c r="Z283">
        <v>271</v>
      </c>
      <c r="AA283">
        <v>271</v>
      </c>
      <c r="AB283">
        <v>25.7</v>
      </c>
      <c r="AC283">
        <v>38.783200000000001</v>
      </c>
      <c r="AD283">
        <f t="shared" si="9"/>
        <v>39.48836</v>
      </c>
    </row>
    <row r="284" spans="4:30" x14ac:dyDescent="0.35">
      <c r="D284">
        <v>272</v>
      </c>
      <c r="E284">
        <v>272</v>
      </c>
      <c r="F284">
        <v>25.6</v>
      </c>
      <c r="G284">
        <v>22.881900000000002</v>
      </c>
      <c r="H284">
        <f t="shared" si="8"/>
        <v>24.524775000000002</v>
      </c>
      <c r="O284">
        <v>272</v>
      </c>
      <c r="P284">
        <v>272</v>
      </c>
      <c r="Q284">
        <v>25.285</v>
      </c>
      <c r="R284">
        <v>22.774543849045251</v>
      </c>
      <c r="S284">
        <v>24.762729999999948</v>
      </c>
      <c r="Z284">
        <v>272</v>
      </c>
      <c r="AA284">
        <v>272</v>
      </c>
      <c r="AB284">
        <v>25.7</v>
      </c>
      <c r="AC284">
        <v>38.927599999999998</v>
      </c>
      <c r="AD284">
        <f t="shared" si="9"/>
        <v>39.632759999999998</v>
      </c>
    </row>
    <row r="285" spans="4:30" x14ac:dyDescent="0.35">
      <c r="D285">
        <v>273</v>
      </c>
      <c r="E285">
        <v>273</v>
      </c>
      <c r="F285">
        <v>25.6</v>
      </c>
      <c r="G285">
        <v>22.954650000000001</v>
      </c>
      <c r="H285">
        <f t="shared" si="8"/>
        <v>24.597525000000001</v>
      </c>
      <c r="O285">
        <v>273</v>
      </c>
      <c r="P285">
        <v>273</v>
      </c>
      <c r="Q285">
        <v>25.282</v>
      </c>
      <c r="R285">
        <v>22.475898274668374</v>
      </c>
      <c r="S285">
        <v>24.84824999999994</v>
      </c>
      <c r="Z285">
        <v>273</v>
      </c>
      <c r="AA285">
        <v>273</v>
      </c>
      <c r="AB285">
        <v>25.7</v>
      </c>
      <c r="AC285">
        <v>39.059800000000003</v>
      </c>
      <c r="AD285">
        <f t="shared" si="9"/>
        <v>39.764960000000002</v>
      </c>
    </row>
    <row r="286" spans="4:30" x14ac:dyDescent="0.35">
      <c r="D286">
        <v>274</v>
      </c>
      <c r="E286">
        <v>274</v>
      </c>
      <c r="F286">
        <v>25.6</v>
      </c>
      <c r="G286">
        <v>23.0307</v>
      </c>
      <c r="H286">
        <f t="shared" si="8"/>
        <v>24.673575</v>
      </c>
      <c r="O286">
        <v>274</v>
      </c>
      <c r="P286">
        <v>274</v>
      </c>
      <c r="Q286">
        <v>25.279</v>
      </c>
      <c r="R286">
        <v>22.692647473173245</v>
      </c>
      <c r="S286">
        <v>24.928269999999944</v>
      </c>
      <c r="Z286">
        <v>274</v>
      </c>
      <c r="AA286">
        <v>274</v>
      </c>
      <c r="AB286">
        <v>25.7</v>
      </c>
      <c r="AC286">
        <v>39.209400000000002</v>
      </c>
      <c r="AD286">
        <f t="shared" si="9"/>
        <v>39.914560000000002</v>
      </c>
    </row>
    <row r="287" spans="4:30" x14ac:dyDescent="0.35">
      <c r="D287">
        <v>275</v>
      </c>
      <c r="E287">
        <v>275</v>
      </c>
      <c r="F287">
        <v>25.6</v>
      </c>
      <c r="G287">
        <v>23.08935</v>
      </c>
      <c r="H287">
        <f t="shared" si="8"/>
        <v>24.732225</v>
      </c>
      <c r="O287">
        <v>275</v>
      </c>
      <c r="P287">
        <v>275</v>
      </c>
      <c r="Q287">
        <v>25.276</v>
      </c>
      <c r="R287">
        <v>22.905151257868699</v>
      </c>
      <c r="S287">
        <v>25.024279999999944</v>
      </c>
      <c r="Z287">
        <v>275</v>
      </c>
      <c r="AA287">
        <v>275</v>
      </c>
      <c r="AB287">
        <v>25.7</v>
      </c>
      <c r="AC287">
        <v>39.331000000000003</v>
      </c>
      <c r="AD287">
        <f t="shared" si="9"/>
        <v>40.036160000000002</v>
      </c>
    </row>
    <row r="288" spans="4:30" x14ac:dyDescent="0.35">
      <c r="D288">
        <v>276</v>
      </c>
      <c r="E288">
        <v>276</v>
      </c>
      <c r="F288">
        <v>25.6</v>
      </c>
      <c r="G288">
        <v>23.171849999999999</v>
      </c>
      <c r="H288">
        <f t="shared" si="8"/>
        <v>24.814724999999999</v>
      </c>
      <c r="O288">
        <v>276</v>
      </c>
      <c r="P288">
        <v>276</v>
      </c>
      <c r="Q288">
        <v>25.273</v>
      </c>
      <c r="R288">
        <v>23.298818408086873</v>
      </c>
      <c r="S288">
        <v>25.098519999999947</v>
      </c>
      <c r="Z288">
        <v>276</v>
      </c>
      <c r="AA288">
        <v>276</v>
      </c>
      <c r="AB288">
        <v>25.7</v>
      </c>
      <c r="AC288">
        <v>39.331000000000003</v>
      </c>
      <c r="AD288">
        <f t="shared" si="9"/>
        <v>40.036160000000002</v>
      </c>
    </row>
    <row r="289" spans="4:30" x14ac:dyDescent="0.35">
      <c r="D289">
        <v>277</v>
      </c>
      <c r="E289">
        <v>277</v>
      </c>
      <c r="F289">
        <v>25.6</v>
      </c>
      <c r="G289">
        <v>23.253299999999999</v>
      </c>
      <c r="H289">
        <f t="shared" si="8"/>
        <v>24.896174999999999</v>
      </c>
      <c r="O289">
        <v>277</v>
      </c>
      <c r="P289">
        <v>277</v>
      </c>
      <c r="Q289">
        <v>25.268999999999998</v>
      </c>
      <c r="R289">
        <v>23.340517160172386</v>
      </c>
      <c r="S289">
        <v>25.187979999999957</v>
      </c>
      <c r="Z289">
        <v>277</v>
      </c>
      <c r="AA289">
        <v>277</v>
      </c>
      <c r="AB289">
        <v>25.7</v>
      </c>
      <c r="AC289">
        <v>39.499000000000002</v>
      </c>
      <c r="AD289">
        <f t="shared" si="9"/>
        <v>40.204160000000002</v>
      </c>
    </row>
    <row r="290" spans="4:30" x14ac:dyDescent="0.35">
      <c r="D290">
        <v>278</v>
      </c>
      <c r="E290">
        <v>278</v>
      </c>
      <c r="F290">
        <v>25.6</v>
      </c>
      <c r="G290">
        <v>23.327400000000001</v>
      </c>
      <c r="H290">
        <f t="shared" si="8"/>
        <v>24.970275000000001</v>
      </c>
      <c r="O290">
        <v>278</v>
      </c>
      <c r="P290">
        <v>278</v>
      </c>
      <c r="Q290">
        <v>25.265999999999998</v>
      </c>
      <c r="R290">
        <v>23.26096745396983</v>
      </c>
      <c r="S290">
        <v>25.301049999999957</v>
      </c>
      <c r="Z290">
        <v>278</v>
      </c>
      <c r="AA290">
        <v>278</v>
      </c>
      <c r="AB290">
        <v>25.7</v>
      </c>
      <c r="AC290">
        <v>39.610799999999998</v>
      </c>
      <c r="AD290">
        <f t="shared" si="9"/>
        <v>40.315959999999997</v>
      </c>
    </row>
    <row r="291" spans="4:30" x14ac:dyDescent="0.35">
      <c r="D291">
        <v>279</v>
      </c>
      <c r="E291">
        <v>279</v>
      </c>
      <c r="F291">
        <v>25.6</v>
      </c>
      <c r="G291">
        <v>23.385149999999999</v>
      </c>
      <c r="H291">
        <f t="shared" si="8"/>
        <v>25.028025</v>
      </c>
      <c r="O291">
        <v>279</v>
      </c>
      <c r="P291">
        <v>279</v>
      </c>
      <c r="Q291">
        <v>25.263000000000002</v>
      </c>
      <c r="R291">
        <v>23.402088154446869</v>
      </c>
      <c r="S291">
        <v>25.389719999999951</v>
      </c>
      <c r="Z291">
        <v>279</v>
      </c>
      <c r="AA291">
        <v>279</v>
      </c>
      <c r="AB291">
        <v>25.7</v>
      </c>
      <c r="AC291">
        <v>39.7376</v>
      </c>
      <c r="AD291">
        <f t="shared" si="9"/>
        <v>40.44276</v>
      </c>
    </row>
    <row r="292" spans="4:30" x14ac:dyDescent="0.35">
      <c r="D292">
        <v>280</v>
      </c>
      <c r="E292">
        <v>280</v>
      </c>
      <c r="F292">
        <v>25.6</v>
      </c>
      <c r="G292">
        <v>23.477250000000002</v>
      </c>
      <c r="H292">
        <f t="shared" si="8"/>
        <v>25.120125000000002</v>
      </c>
      <c r="O292">
        <v>280</v>
      </c>
      <c r="P292">
        <v>280</v>
      </c>
      <c r="Q292">
        <v>25.26</v>
      </c>
      <c r="R292">
        <v>23.48705800856321</v>
      </c>
      <c r="S292">
        <v>25.468419999999956</v>
      </c>
      <c r="Z292">
        <v>280</v>
      </c>
      <c r="AA292">
        <v>280</v>
      </c>
      <c r="AB292">
        <v>25.7</v>
      </c>
      <c r="AC292">
        <v>39.872599999999998</v>
      </c>
      <c r="AD292">
        <f t="shared" si="9"/>
        <v>40.577759999999998</v>
      </c>
    </row>
    <row r="293" spans="4:30" x14ac:dyDescent="0.35">
      <c r="D293">
        <v>281</v>
      </c>
      <c r="E293">
        <v>281</v>
      </c>
      <c r="F293">
        <v>25.6</v>
      </c>
      <c r="G293">
        <v>23.5395</v>
      </c>
      <c r="H293">
        <f t="shared" si="8"/>
        <v>25.182375</v>
      </c>
      <c r="O293">
        <v>281</v>
      </c>
      <c r="P293">
        <v>281</v>
      </c>
      <c r="Q293">
        <v>25.256</v>
      </c>
      <c r="R293">
        <v>23.380252424837145</v>
      </c>
      <c r="S293">
        <v>25.554199999999948</v>
      </c>
      <c r="Z293">
        <v>281</v>
      </c>
      <c r="AA293">
        <v>281</v>
      </c>
      <c r="AB293">
        <v>25.7</v>
      </c>
      <c r="AC293">
        <v>40.017400000000002</v>
      </c>
      <c r="AD293">
        <f t="shared" si="9"/>
        <v>40.722560000000001</v>
      </c>
    </row>
    <row r="294" spans="4:30" x14ac:dyDescent="0.35">
      <c r="D294">
        <v>282</v>
      </c>
      <c r="E294">
        <v>282</v>
      </c>
      <c r="F294">
        <v>25.6</v>
      </c>
      <c r="G294">
        <v>23.630700000000001</v>
      </c>
      <c r="H294">
        <f t="shared" si="8"/>
        <v>25.273575000000001</v>
      </c>
      <c r="O294">
        <v>282</v>
      </c>
      <c r="P294">
        <v>282</v>
      </c>
      <c r="Q294">
        <v>25.253</v>
      </c>
      <c r="R294">
        <v>23.664516497796079</v>
      </c>
      <c r="S294">
        <v>25.659919999999946</v>
      </c>
      <c r="Z294">
        <v>282</v>
      </c>
      <c r="AA294">
        <v>282</v>
      </c>
      <c r="AB294">
        <v>25.7</v>
      </c>
      <c r="AC294">
        <v>40.145800000000001</v>
      </c>
      <c r="AD294">
        <f t="shared" si="9"/>
        <v>40.850960000000001</v>
      </c>
    </row>
    <row r="295" spans="4:30" x14ac:dyDescent="0.35">
      <c r="D295">
        <v>283</v>
      </c>
      <c r="E295">
        <v>283</v>
      </c>
      <c r="F295">
        <v>25.6</v>
      </c>
      <c r="G295">
        <v>23.71725</v>
      </c>
      <c r="H295">
        <f t="shared" si="8"/>
        <v>25.360125</v>
      </c>
      <c r="O295">
        <v>283</v>
      </c>
      <c r="P295">
        <v>283</v>
      </c>
      <c r="Q295">
        <v>25.25</v>
      </c>
      <c r="R295">
        <v>23.690187233787714</v>
      </c>
      <c r="S295">
        <v>25.754099999999948</v>
      </c>
      <c r="Z295">
        <v>283</v>
      </c>
      <c r="AA295">
        <v>283</v>
      </c>
      <c r="AB295">
        <v>25.7</v>
      </c>
      <c r="AC295">
        <v>40.255600000000001</v>
      </c>
      <c r="AD295">
        <f t="shared" si="9"/>
        <v>40.960760000000001</v>
      </c>
    </row>
    <row r="296" spans="4:30" x14ac:dyDescent="0.35">
      <c r="D296">
        <v>284</v>
      </c>
      <c r="E296">
        <v>284</v>
      </c>
      <c r="F296">
        <v>25.6</v>
      </c>
      <c r="G296">
        <v>23.784600000000001</v>
      </c>
      <c r="H296">
        <f t="shared" si="8"/>
        <v>25.427475000000001</v>
      </c>
      <c r="O296">
        <v>284</v>
      </c>
      <c r="P296">
        <v>284</v>
      </c>
      <c r="Q296">
        <v>25.247</v>
      </c>
      <c r="R296">
        <v>23.736235512725241</v>
      </c>
      <c r="S296">
        <v>25.83961999999994</v>
      </c>
      <c r="Z296">
        <v>284</v>
      </c>
      <c r="AA296">
        <v>284</v>
      </c>
      <c r="AB296">
        <v>25.7</v>
      </c>
      <c r="AC296">
        <v>40.397199999999998</v>
      </c>
      <c r="AD296">
        <f t="shared" si="9"/>
        <v>41.102359999999997</v>
      </c>
    </row>
    <row r="297" spans="4:30" x14ac:dyDescent="0.35">
      <c r="D297">
        <v>285</v>
      </c>
      <c r="E297">
        <v>285</v>
      </c>
      <c r="F297">
        <v>25.6</v>
      </c>
      <c r="G297">
        <v>23.842500000000001</v>
      </c>
      <c r="H297">
        <f t="shared" si="8"/>
        <v>25.485375000000001</v>
      </c>
      <c r="O297">
        <v>285</v>
      </c>
      <c r="P297">
        <v>285</v>
      </c>
      <c r="Q297">
        <v>25.244</v>
      </c>
      <c r="R297">
        <v>23.355521159850348</v>
      </c>
      <c r="S297">
        <v>25.919639999999948</v>
      </c>
      <c r="Z297">
        <v>285</v>
      </c>
      <c r="AA297">
        <v>285</v>
      </c>
      <c r="AB297">
        <v>25.7</v>
      </c>
      <c r="AC297">
        <v>40.560400000000001</v>
      </c>
      <c r="AD297">
        <f t="shared" si="9"/>
        <v>41.265560000000001</v>
      </c>
    </row>
    <row r="298" spans="4:30" x14ac:dyDescent="0.35">
      <c r="D298">
        <v>286</v>
      </c>
      <c r="E298">
        <v>286</v>
      </c>
      <c r="F298">
        <v>25.6</v>
      </c>
      <c r="G298">
        <v>23.905799999999999</v>
      </c>
      <c r="H298">
        <f t="shared" si="8"/>
        <v>25.548674999999999</v>
      </c>
      <c r="O298">
        <v>286</v>
      </c>
      <c r="P298">
        <v>286</v>
      </c>
      <c r="Q298">
        <v>25.24</v>
      </c>
      <c r="R298">
        <v>24.090354834112055</v>
      </c>
      <c r="S298">
        <v>26.015649999999948</v>
      </c>
      <c r="Z298">
        <v>286</v>
      </c>
      <c r="AA298">
        <v>286</v>
      </c>
      <c r="AB298">
        <v>25.7</v>
      </c>
      <c r="AC298">
        <v>40.664200000000001</v>
      </c>
      <c r="AD298">
        <f t="shared" si="9"/>
        <v>41.36936</v>
      </c>
    </row>
    <row r="299" spans="4:30" x14ac:dyDescent="0.35">
      <c r="D299">
        <v>287</v>
      </c>
      <c r="E299">
        <v>287</v>
      </c>
      <c r="F299">
        <v>25.6</v>
      </c>
      <c r="G299">
        <v>23.975850000000001</v>
      </c>
      <c r="H299">
        <f t="shared" si="8"/>
        <v>25.618725000000001</v>
      </c>
      <c r="O299">
        <v>287</v>
      </c>
      <c r="P299">
        <v>287</v>
      </c>
      <c r="Q299">
        <v>25.236999999999998</v>
      </c>
      <c r="R299">
        <v>24.230264311439011</v>
      </c>
      <c r="S299">
        <v>26.089889999999951</v>
      </c>
      <c r="Z299">
        <v>287</v>
      </c>
      <c r="AA299">
        <v>287</v>
      </c>
      <c r="AB299">
        <v>25.7</v>
      </c>
      <c r="AC299">
        <v>40.787999999999997</v>
      </c>
      <c r="AD299">
        <f t="shared" si="9"/>
        <v>41.493159999999996</v>
      </c>
    </row>
    <row r="300" spans="4:30" x14ac:dyDescent="0.35">
      <c r="D300">
        <v>288</v>
      </c>
      <c r="E300">
        <v>288</v>
      </c>
      <c r="F300">
        <v>25.6</v>
      </c>
      <c r="G300">
        <v>24.0762</v>
      </c>
      <c r="H300">
        <f t="shared" si="8"/>
        <v>25.719075</v>
      </c>
      <c r="O300">
        <v>288</v>
      </c>
      <c r="P300">
        <v>288</v>
      </c>
      <c r="Q300">
        <v>25.234000000000002</v>
      </c>
      <c r="R300">
        <v>23.778473956135326</v>
      </c>
      <c r="S300">
        <v>26.17934999999996</v>
      </c>
      <c r="Z300">
        <v>288</v>
      </c>
      <c r="AA300">
        <v>288</v>
      </c>
      <c r="AB300">
        <v>25.7</v>
      </c>
      <c r="AC300">
        <v>40.959600000000002</v>
      </c>
      <c r="AD300">
        <f t="shared" si="9"/>
        <v>41.664760000000001</v>
      </c>
    </row>
    <row r="301" spans="4:30" x14ac:dyDescent="0.35">
      <c r="D301">
        <v>289</v>
      </c>
      <c r="E301">
        <v>289</v>
      </c>
      <c r="F301">
        <v>25.6</v>
      </c>
      <c r="G301">
        <v>24.143100000000004</v>
      </c>
      <c r="H301">
        <f t="shared" si="8"/>
        <v>25.785975000000004</v>
      </c>
      <c r="O301">
        <v>289</v>
      </c>
      <c r="P301">
        <v>289</v>
      </c>
      <c r="Q301">
        <v>25.231000000000002</v>
      </c>
      <c r="R301">
        <v>23.939897011146101</v>
      </c>
      <c r="S301">
        <v>26.292419999999961</v>
      </c>
      <c r="Z301">
        <v>289</v>
      </c>
      <c r="AA301">
        <v>289</v>
      </c>
      <c r="AB301">
        <v>25.7</v>
      </c>
      <c r="AC301">
        <v>41.051000000000002</v>
      </c>
      <c r="AD301">
        <f t="shared" si="9"/>
        <v>41.756160000000001</v>
      </c>
    </row>
    <row r="302" spans="4:30" x14ac:dyDescent="0.35">
      <c r="D302">
        <v>290</v>
      </c>
      <c r="E302">
        <v>290</v>
      </c>
      <c r="F302">
        <v>25.6</v>
      </c>
      <c r="G302">
        <v>24.206849999999996</v>
      </c>
      <c r="H302">
        <f t="shared" si="8"/>
        <v>25.849724999999996</v>
      </c>
      <c r="O302">
        <v>290</v>
      </c>
      <c r="P302">
        <v>290</v>
      </c>
      <c r="Q302">
        <v>25.227</v>
      </c>
      <c r="R302">
        <v>24.138869543846262</v>
      </c>
      <c r="S302">
        <v>26.381089999999954</v>
      </c>
      <c r="Z302">
        <v>290</v>
      </c>
      <c r="AA302">
        <v>290</v>
      </c>
      <c r="AB302">
        <v>25.7</v>
      </c>
      <c r="AC302">
        <v>41.194600000000001</v>
      </c>
      <c r="AD302">
        <f t="shared" si="9"/>
        <v>41.899760000000001</v>
      </c>
    </row>
    <row r="303" spans="4:30" x14ac:dyDescent="0.35">
      <c r="D303">
        <v>291</v>
      </c>
      <c r="E303">
        <v>291</v>
      </c>
      <c r="F303">
        <v>25.6</v>
      </c>
      <c r="G303">
        <v>24.285899999999998</v>
      </c>
      <c r="H303">
        <f t="shared" si="8"/>
        <v>25.928774999999998</v>
      </c>
      <c r="O303">
        <v>291</v>
      </c>
      <c r="P303">
        <v>291</v>
      </c>
      <c r="Q303">
        <v>25.224</v>
      </c>
      <c r="R303">
        <v>24.317434750665086</v>
      </c>
      <c r="S303">
        <v>26.459789999999959</v>
      </c>
      <c r="Z303">
        <v>291</v>
      </c>
      <c r="AA303">
        <v>291</v>
      </c>
      <c r="AB303">
        <v>25.7</v>
      </c>
      <c r="AC303">
        <v>41.194600000000001</v>
      </c>
      <c r="AD303">
        <f t="shared" si="9"/>
        <v>41.899760000000001</v>
      </c>
    </row>
    <row r="304" spans="4:30" x14ac:dyDescent="0.35">
      <c r="D304">
        <v>292</v>
      </c>
      <c r="E304">
        <v>292</v>
      </c>
      <c r="F304">
        <v>25.6</v>
      </c>
      <c r="G304">
        <v>24.363</v>
      </c>
      <c r="H304">
        <f t="shared" si="8"/>
        <v>26.005875</v>
      </c>
      <c r="O304">
        <v>292</v>
      </c>
      <c r="P304">
        <v>292</v>
      </c>
      <c r="Q304">
        <v>25.221</v>
      </c>
      <c r="R304">
        <v>24.406252921641617</v>
      </c>
      <c r="S304">
        <v>26.545569999999952</v>
      </c>
      <c r="Z304">
        <v>292</v>
      </c>
      <c r="AA304">
        <v>292</v>
      </c>
      <c r="AB304">
        <v>25.7</v>
      </c>
      <c r="AC304">
        <v>41.291200000000003</v>
      </c>
      <c r="AD304">
        <f t="shared" si="9"/>
        <v>41.996360000000003</v>
      </c>
    </row>
    <row r="305" spans="4:30" x14ac:dyDescent="0.35">
      <c r="D305">
        <v>293</v>
      </c>
      <c r="E305">
        <v>293</v>
      </c>
      <c r="F305">
        <v>25.6</v>
      </c>
      <c r="G305">
        <v>24.43815</v>
      </c>
      <c r="H305">
        <f t="shared" si="8"/>
        <v>26.081025</v>
      </c>
      <c r="O305">
        <v>293</v>
      </c>
      <c r="P305">
        <v>293</v>
      </c>
      <c r="Q305">
        <v>25.218</v>
      </c>
      <c r="R305">
        <v>24.506802959073262</v>
      </c>
      <c r="S305">
        <v>26.65128999999995</v>
      </c>
      <c r="Z305">
        <v>293</v>
      </c>
      <c r="AA305">
        <v>293</v>
      </c>
      <c r="AB305">
        <v>25.7</v>
      </c>
      <c r="AC305">
        <v>41.4664</v>
      </c>
      <c r="AD305">
        <f t="shared" si="9"/>
        <v>42.171559999999999</v>
      </c>
    </row>
    <row r="306" spans="4:30" x14ac:dyDescent="0.35">
      <c r="D306">
        <v>294</v>
      </c>
      <c r="E306">
        <v>294</v>
      </c>
      <c r="F306">
        <v>25.6</v>
      </c>
      <c r="G306">
        <v>24.52365</v>
      </c>
      <c r="H306">
        <f t="shared" si="8"/>
        <v>26.166525</v>
      </c>
      <c r="O306">
        <v>294</v>
      </c>
      <c r="P306">
        <v>294</v>
      </c>
      <c r="Q306">
        <v>25.216000000000001</v>
      </c>
      <c r="R306">
        <v>24.534908035591315</v>
      </c>
      <c r="S306">
        <v>26.745469999999951</v>
      </c>
      <c r="Z306">
        <v>294</v>
      </c>
      <c r="AA306">
        <v>294</v>
      </c>
      <c r="AB306">
        <v>25.7</v>
      </c>
      <c r="AC306">
        <v>41.540999999999997</v>
      </c>
      <c r="AD306">
        <f t="shared" si="9"/>
        <v>42.246159999999996</v>
      </c>
    </row>
    <row r="307" spans="4:30" x14ac:dyDescent="0.35">
      <c r="D307">
        <v>295</v>
      </c>
      <c r="E307">
        <v>295</v>
      </c>
      <c r="F307">
        <v>25.6</v>
      </c>
      <c r="G307">
        <v>24.608550000000001</v>
      </c>
      <c r="H307">
        <f t="shared" si="8"/>
        <v>26.251425000000001</v>
      </c>
      <c r="O307">
        <v>295</v>
      </c>
      <c r="P307">
        <v>295</v>
      </c>
      <c r="Q307">
        <v>25.213000000000001</v>
      </c>
      <c r="R307">
        <v>24.369882391869297</v>
      </c>
      <c r="S307">
        <v>26.830989999999939</v>
      </c>
      <c r="Z307">
        <v>295</v>
      </c>
      <c r="AA307">
        <v>295</v>
      </c>
      <c r="AB307">
        <v>25.7</v>
      </c>
      <c r="AC307">
        <v>41.674799999999998</v>
      </c>
      <c r="AD307">
        <f t="shared" si="9"/>
        <v>42.379959999999997</v>
      </c>
    </row>
    <row r="308" spans="4:30" x14ac:dyDescent="0.35">
      <c r="D308">
        <v>296</v>
      </c>
      <c r="E308">
        <v>296</v>
      </c>
      <c r="F308">
        <v>25.6</v>
      </c>
      <c r="G308">
        <v>24.684900000000003</v>
      </c>
      <c r="H308">
        <f t="shared" si="8"/>
        <v>26.327775000000003</v>
      </c>
      <c r="O308">
        <v>296</v>
      </c>
      <c r="P308">
        <v>296</v>
      </c>
      <c r="Q308">
        <v>25.21</v>
      </c>
      <c r="R308">
        <v>25.28557274721172</v>
      </c>
      <c r="S308">
        <v>26.911009999999948</v>
      </c>
      <c r="Z308">
        <v>296</v>
      </c>
      <c r="AA308">
        <v>296</v>
      </c>
      <c r="AB308">
        <v>25.7</v>
      </c>
      <c r="AC308">
        <v>41.764000000000003</v>
      </c>
      <c r="AD308">
        <f t="shared" si="9"/>
        <v>42.469160000000002</v>
      </c>
    </row>
    <row r="309" spans="4:30" x14ac:dyDescent="0.35">
      <c r="D309">
        <v>297</v>
      </c>
      <c r="E309">
        <v>297</v>
      </c>
      <c r="F309">
        <v>25.6</v>
      </c>
      <c r="G309">
        <v>24.781350000000003</v>
      </c>
      <c r="H309">
        <f t="shared" si="8"/>
        <v>26.424225000000003</v>
      </c>
      <c r="O309">
        <v>297</v>
      </c>
      <c r="P309">
        <v>297</v>
      </c>
      <c r="Q309">
        <v>25.206</v>
      </c>
      <c r="R309">
        <v>24.915799937905721</v>
      </c>
      <c r="S309">
        <v>27.007019999999944</v>
      </c>
      <c r="Z309">
        <v>297</v>
      </c>
      <c r="AA309">
        <v>297</v>
      </c>
      <c r="AB309">
        <v>25.7</v>
      </c>
      <c r="AC309">
        <v>41.889400000000002</v>
      </c>
      <c r="AD309">
        <f t="shared" si="9"/>
        <v>42.594560000000001</v>
      </c>
    </row>
    <row r="310" spans="4:30" x14ac:dyDescent="0.35">
      <c r="D310">
        <v>298</v>
      </c>
      <c r="E310">
        <v>298</v>
      </c>
      <c r="F310">
        <v>25.6</v>
      </c>
      <c r="G310">
        <v>24.856049999999996</v>
      </c>
      <c r="H310">
        <f t="shared" si="8"/>
        <v>26.498924999999996</v>
      </c>
      <c r="O310">
        <v>298</v>
      </c>
      <c r="P310">
        <v>298</v>
      </c>
      <c r="Q310">
        <v>25.202999999999999</v>
      </c>
      <c r="R310">
        <v>25.215859150444192</v>
      </c>
      <c r="S310">
        <v>27.081259999999947</v>
      </c>
      <c r="Z310">
        <v>298</v>
      </c>
      <c r="AA310">
        <v>298</v>
      </c>
      <c r="AB310">
        <v>25.7</v>
      </c>
      <c r="AC310">
        <v>42.0122</v>
      </c>
      <c r="AD310">
        <f t="shared" si="9"/>
        <v>42.717359999999999</v>
      </c>
    </row>
    <row r="311" spans="4:30" x14ac:dyDescent="0.35">
      <c r="D311">
        <v>299</v>
      </c>
      <c r="E311">
        <v>299</v>
      </c>
      <c r="F311">
        <v>25.6</v>
      </c>
      <c r="G311">
        <v>24.93525</v>
      </c>
      <c r="H311">
        <f t="shared" si="8"/>
        <v>26.578125</v>
      </c>
      <c r="O311">
        <v>299</v>
      </c>
      <c r="P311">
        <v>299</v>
      </c>
      <c r="Q311">
        <v>25.2</v>
      </c>
      <c r="R311">
        <v>25.454807242235525</v>
      </c>
      <c r="S311">
        <v>27.170719999999957</v>
      </c>
      <c r="Z311">
        <v>299</v>
      </c>
      <c r="AA311">
        <v>299</v>
      </c>
      <c r="AB311">
        <v>25.7</v>
      </c>
      <c r="AC311">
        <v>42.121200000000002</v>
      </c>
      <c r="AD311">
        <f t="shared" si="9"/>
        <v>42.826360000000001</v>
      </c>
    </row>
    <row r="312" spans="4:30" x14ac:dyDescent="0.35">
      <c r="D312">
        <v>300</v>
      </c>
      <c r="E312">
        <v>300</v>
      </c>
      <c r="F312">
        <v>25.6</v>
      </c>
      <c r="G312">
        <v>25.020150000000001</v>
      </c>
      <c r="H312">
        <f t="shared" si="8"/>
        <v>26.663025000000001</v>
      </c>
      <c r="O312">
        <v>300</v>
      </c>
      <c r="P312">
        <v>300</v>
      </c>
      <c r="Q312">
        <v>25.2</v>
      </c>
      <c r="R312">
        <v>25.138987985782752</v>
      </c>
      <c r="S312">
        <v>27.283789999999957</v>
      </c>
      <c r="Z312">
        <v>300</v>
      </c>
      <c r="AA312">
        <v>300</v>
      </c>
      <c r="AB312">
        <v>25.7</v>
      </c>
      <c r="AC312">
        <v>42.264000000000003</v>
      </c>
      <c r="AD312">
        <f t="shared" si="9"/>
        <v>42.969160000000002</v>
      </c>
    </row>
    <row r="313" spans="4:30" x14ac:dyDescent="0.35">
      <c r="D313">
        <v>301</v>
      </c>
      <c r="E313">
        <v>301</v>
      </c>
      <c r="F313">
        <v>25.6</v>
      </c>
      <c r="G313">
        <v>25.076100000000004</v>
      </c>
      <c r="H313">
        <f t="shared" si="8"/>
        <v>26.718975000000004</v>
      </c>
      <c r="O313">
        <v>301</v>
      </c>
      <c r="P313">
        <v>301</v>
      </c>
      <c r="Q313">
        <v>25.2</v>
      </c>
      <c r="R313">
        <v>25.243009445063471</v>
      </c>
      <c r="S313">
        <v>27.37245999999995</v>
      </c>
      <c r="Z313">
        <v>301</v>
      </c>
      <c r="AA313">
        <v>301</v>
      </c>
      <c r="AB313">
        <v>25.7</v>
      </c>
      <c r="AC313">
        <v>42.378799999999998</v>
      </c>
      <c r="AD313">
        <f t="shared" si="9"/>
        <v>43.083959999999998</v>
      </c>
    </row>
    <row r="314" spans="4:30" x14ac:dyDescent="0.35">
      <c r="D314">
        <v>302</v>
      </c>
      <c r="E314">
        <v>302</v>
      </c>
      <c r="F314">
        <v>25.6</v>
      </c>
      <c r="G314">
        <v>25.156350000000003</v>
      </c>
      <c r="H314">
        <f t="shared" si="8"/>
        <v>26.799225000000003</v>
      </c>
      <c r="O314">
        <v>302</v>
      </c>
      <c r="P314">
        <v>302</v>
      </c>
      <c r="Q314">
        <v>25.2</v>
      </c>
      <c r="R314">
        <v>25.451525664842723</v>
      </c>
      <c r="S314">
        <v>27.451159999999955</v>
      </c>
      <c r="Z314">
        <v>302</v>
      </c>
      <c r="AA314">
        <v>302</v>
      </c>
      <c r="AB314">
        <v>25.7</v>
      </c>
      <c r="AC314">
        <v>42.518000000000001</v>
      </c>
      <c r="AD314">
        <f t="shared" si="9"/>
        <v>43.22316</v>
      </c>
    </row>
    <row r="315" spans="4:30" x14ac:dyDescent="0.35">
      <c r="D315">
        <v>303</v>
      </c>
      <c r="E315">
        <v>303</v>
      </c>
      <c r="F315">
        <v>25.6</v>
      </c>
      <c r="G315">
        <v>25.227600000000002</v>
      </c>
      <c r="H315">
        <f t="shared" si="8"/>
        <v>26.870475000000003</v>
      </c>
      <c r="O315">
        <v>303</v>
      </c>
      <c r="P315">
        <v>303</v>
      </c>
      <c r="Q315">
        <v>25.2</v>
      </c>
      <c r="R315">
        <v>25.300101813126389</v>
      </c>
      <c r="S315">
        <v>27.536939999999948</v>
      </c>
      <c r="Z315">
        <v>303</v>
      </c>
      <c r="AA315">
        <v>303</v>
      </c>
      <c r="AB315">
        <v>25.7</v>
      </c>
      <c r="AC315">
        <v>42.6218</v>
      </c>
      <c r="AD315">
        <f t="shared" si="9"/>
        <v>43.32696</v>
      </c>
    </row>
    <row r="316" spans="4:30" x14ac:dyDescent="0.35">
      <c r="D316">
        <v>304</v>
      </c>
      <c r="E316">
        <v>304</v>
      </c>
      <c r="F316">
        <v>25.6</v>
      </c>
      <c r="G316">
        <v>25.31025</v>
      </c>
      <c r="H316">
        <f t="shared" si="8"/>
        <v>26.953125</v>
      </c>
      <c r="O316">
        <v>304</v>
      </c>
      <c r="P316">
        <v>304</v>
      </c>
      <c r="Q316">
        <v>25.2</v>
      </c>
      <c r="R316">
        <v>25.332026078940643</v>
      </c>
      <c r="S316">
        <v>27.642659999999946</v>
      </c>
      <c r="Z316">
        <v>304</v>
      </c>
      <c r="AA316">
        <v>304</v>
      </c>
      <c r="AB316">
        <v>25.7</v>
      </c>
      <c r="AC316">
        <v>42.702599999999997</v>
      </c>
      <c r="AD316">
        <f t="shared" si="9"/>
        <v>43.407759999999996</v>
      </c>
    </row>
    <row r="317" spans="4:30" x14ac:dyDescent="0.35">
      <c r="D317">
        <v>305</v>
      </c>
      <c r="E317">
        <v>305</v>
      </c>
      <c r="F317">
        <v>25.6</v>
      </c>
      <c r="G317">
        <v>25.400399999999998</v>
      </c>
      <c r="H317">
        <f t="shared" si="8"/>
        <v>27.043274999999998</v>
      </c>
      <c r="O317">
        <v>305</v>
      </c>
      <c r="P317">
        <v>305</v>
      </c>
      <c r="Q317">
        <v>25.2</v>
      </c>
      <c r="R317">
        <v>25.722036382145138</v>
      </c>
      <c r="S317">
        <v>27.736839999999948</v>
      </c>
      <c r="Z317">
        <v>305</v>
      </c>
      <c r="AA317">
        <v>305</v>
      </c>
      <c r="AB317">
        <v>25.7</v>
      </c>
      <c r="AC317">
        <v>42.836399999999998</v>
      </c>
      <c r="AD317">
        <f t="shared" si="9"/>
        <v>43.541559999999997</v>
      </c>
    </row>
    <row r="318" spans="4:30" x14ac:dyDescent="0.35">
      <c r="D318">
        <v>306</v>
      </c>
      <c r="E318">
        <v>306</v>
      </c>
      <c r="F318">
        <v>25.6</v>
      </c>
      <c r="G318">
        <v>25.47045</v>
      </c>
      <c r="H318">
        <f t="shared" si="8"/>
        <v>27.113325</v>
      </c>
      <c r="O318">
        <v>306</v>
      </c>
      <c r="P318">
        <v>306</v>
      </c>
      <c r="Q318">
        <v>25.2</v>
      </c>
      <c r="R318">
        <v>25.838017507888928</v>
      </c>
      <c r="S318">
        <v>27.822359999999936</v>
      </c>
      <c r="Z318">
        <v>306</v>
      </c>
      <c r="AA318">
        <v>306</v>
      </c>
      <c r="AB318">
        <v>25.7</v>
      </c>
      <c r="AC318">
        <v>42.836399999999998</v>
      </c>
      <c r="AD318">
        <f t="shared" si="9"/>
        <v>43.541559999999997</v>
      </c>
    </row>
    <row r="319" spans="4:30" x14ac:dyDescent="0.35">
      <c r="D319">
        <v>307</v>
      </c>
      <c r="E319">
        <v>307</v>
      </c>
      <c r="F319">
        <v>25.6</v>
      </c>
      <c r="G319">
        <v>25.552949999999999</v>
      </c>
      <c r="H319">
        <f t="shared" si="8"/>
        <v>27.195824999999999</v>
      </c>
      <c r="O319">
        <v>307</v>
      </c>
      <c r="P319">
        <v>307</v>
      </c>
      <c r="Q319">
        <v>25.2</v>
      </c>
      <c r="R319">
        <v>25.659128096890445</v>
      </c>
      <c r="S319">
        <v>27.902379999999948</v>
      </c>
      <c r="Z319">
        <v>307</v>
      </c>
      <c r="AA319">
        <v>307</v>
      </c>
      <c r="AB319">
        <v>25.7</v>
      </c>
      <c r="AC319">
        <v>42.914000000000001</v>
      </c>
      <c r="AD319">
        <f t="shared" si="9"/>
        <v>43.619160000000001</v>
      </c>
    </row>
    <row r="320" spans="4:30" x14ac:dyDescent="0.35">
      <c r="D320">
        <v>308</v>
      </c>
      <c r="E320">
        <v>308</v>
      </c>
      <c r="F320">
        <v>25.6</v>
      </c>
      <c r="G320">
        <v>25.629300000000001</v>
      </c>
      <c r="H320">
        <f t="shared" si="8"/>
        <v>27.272175000000001</v>
      </c>
      <c r="O320">
        <v>308</v>
      </c>
      <c r="P320">
        <v>308</v>
      </c>
      <c r="Q320">
        <v>25.2</v>
      </c>
      <c r="R320">
        <v>26.360094155041324</v>
      </c>
      <c r="S320">
        <v>27.998389999999944</v>
      </c>
      <c r="Z320">
        <v>308</v>
      </c>
      <c r="AA320">
        <v>308</v>
      </c>
      <c r="AB320">
        <v>25.7</v>
      </c>
      <c r="AC320">
        <v>43.070399999999999</v>
      </c>
      <c r="AD320">
        <f t="shared" si="9"/>
        <v>43.775559999999999</v>
      </c>
    </row>
    <row r="321" spans="4:30" x14ac:dyDescent="0.35">
      <c r="D321">
        <v>309</v>
      </c>
      <c r="E321">
        <v>309</v>
      </c>
      <c r="F321">
        <v>25.6</v>
      </c>
      <c r="G321">
        <v>25.711199999999998</v>
      </c>
      <c r="H321">
        <f t="shared" si="8"/>
        <v>27.354074999999998</v>
      </c>
      <c r="O321">
        <v>309</v>
      </c>
      <c r="P321">
        <v>309</v>
      </c>
      <c r="Q321">
        <v>25.2</v>
      </c>
      <c r="R321">
        <v>25.75942610392314</v>
      </c>
      <c r="S321">
        <v>28.07262999999995</v>
      </c>
      <c r="Z321">
        <v>309</v>
      </c>
      <c r="AA321">
        <v>309</v>
      </c>
      <c r="AB321">
        <v>25.7</v>
      </c>
      <c r="AC321">
        <v>43.2042</v>
      </c>
      <c r="AD321">
        <f t="shared" si="9"/>
        <v>43.90936</v>
      </c>
    </row>
    <row r="322" spans="4:30" x14ac:dyDescent="0.35">
      <c r="D322">
        <v>310</v>
      </c>
      <c r="E322">
        <v>310</v>
      </c>
      <c r="F322">
        <v>25.6</v>
      </c>
      <c r="G322">
        <v>25.764300000000002</v>
      </c>
      <c r="H322">
        <f t="shared" si="8"/>
        <v>27.407175000000002</v>
      </c>
      <c r="O322">
        <v>310</v>
      </c>
      <c r="P322">
        <v>310</v>
      </c>
      <c r="Q322">
        <v>25.2</v>
      </c>
      <c r="R322">
        <v>26.268359444870846</v>
      </c>
      <c r="S322">
        <v>28.16208999999996</v>
      </c>
      <c r="Z322">
        <v>310</v>
      </c>
      <c r="AA322">
        <v>310</v>
      </c>
      <c r="AB322">
        <v>25.7</v>
      </c>
      <c r="AC322">
        <v>43.302799999999998</v>
      </c>
      <c r="AD322">
        <f t="shared" si="9"/>
        <v>44.007959999999997</v>
      </c>
    </row>
    <row r="323" spans="4:30" x14ac:dyDescent="0.35">
      <c r="D323">
        <v>311</v>
      </c>
      <c r="E323">
        <v>311</v>
      </c>
      <c r="F323">
        <v>25.6</v>
      </c>
      <c r="G323">
        <v>25.862249999999996</v>
      </c>
      <c r="H323">
        <f t="shared" si="8"/>
        <v>27.505124999999996</v>
      </c>
      <c r="O323">
        <v>311</v>
      </c>
      <c r="P323">
        <v>311</v>
      </c>
      <c r="Q323">
        <v>25.2</v>
      </c>
      <c r="R323">
        <v>26.408824528179625</v>
      </c>
      <c r="S323">
        <v>28.275159999999961</v>
      </c>
      <c r="Z323">
        <v>311</v>
      </c>
      <c r="AA323">
        <v>311</v>
      </c>
      <c r="AB323">
        <v>25.7</v>
      </c>
      <c r="AC323">
        <v>43.390999999999998</v>
      </c>
      <c r="AD323">
        <f t="shared" si="9"/>
        <v>44.096159999999998</v>
      </c>
    </row>
    <row r="324" spans="4:30" x14ac:dyDescent="0.35">
      <c r="D324">
        <v>312</v>
      </c>
      <c r="E324">
        <v>312</v>
      </c>
      <c r="F324">
        <v>25.6</v>
      </c>
      <c r="G324">
        <v>25.925249999999998</v>
      </c>
      <c r="H324">
        <f t="shared" si="8"/>
        <v>27.568124999999998</v>
      </c>
      <c r="O324">
        <v>312</v>
      </c>
      <c r="P324">
        <v>312</v>
      </c>
      <c r="Q324">
        <v>25.2</v>
      </c>
      <c r="R324">
        <v>25.953125271965497</v>
      </c>
      <c r="S324">
        <v>28.363829999999954</v>
      </c>
      <c r="Z324">
        <v>312</v>
      </c>
      <c r="AA324">
        <v>312</v>
      </c>
      <c r="AB324">
        <v>25.7</v>
      </c>
      <c r="AC324">
        <v>43.468600000000002</v>
      </c>
      <c r="AD324">
        <f t="shared" si="9"/>
        <v>44.173760000000001</v>
      </c>
    </row>
    <row r="325" spans="4:30" x14ac:dyDescent="0.35">
      <c r="D325">
        <v>313</v>
      </c>
      <c r="E325">
        <v>313</v>
      </c>
      <c r="F325">
        <v>25.6</v>
      </c>
      <c r="G325">
        <v>25.925249999999998</v>
      </c>
      <c r="H325">
        <f t="shared" si="8"/>
        <v>27.568124999999998</v>
      </c>
      <c r="O325">
        <v>313</v>
      </c>
      <c r="P325">
        <v>313</v>
      </c>
      <c r="Q325">
        <v>25.2</v>
      </c>
      <c r="R325">
        <v>26.205263403451433</v>
      </c>
      <c r="S325">
        <v>28.442529999999959</v>
      </c>
      <c r="Z325">
        <v>313</v>
      </c>
      <c r="AA325">
        <v>313</v>
      </c>
      <c r="AB325">
        <v>25.7</v>
      </c>
      <c r="AC325">
        <v>43.582999999999998</v>
      </c>
      <c r="AD325">
        <f t="shared" si="9"/>
        <v>44.288159999999998</v>
      </c>
    </row>
    <row r="326" spans="4:30" x14ac:dyDescent="0.35">
      <c r="D326">
        <v>314</v>
      </c>
      <c r="E326">
        <v>314</v>
      </c>
      <c r="F326">
        <v>25.6</v>
      </c>
      <c r="G326">
        <v>26.026350000000001</v>
      </c>
      <c r="H326">
        <f t="shared" si="8"/>
        <v>27.669225000000001</v>
      </c>
      <c r="O326">
        <v>314</v>
      </c>
      <c r="P326">
        <v>314</v>
      </c>
      <c r="Q326">
        <v>25.2</v>
      </c>
      <c r="R326">
        <v>26.753861282242219</v>
      </c>
      <c r="S326">
        <v>28.528309999999951</v>
      </c>
      <c r="Z326">
        <v>314</v>
      </c>
      <c r="AA326">
        <v>314</v>
      </c>
      <c r="AB326">
        <v>25.7</v>
      </c>
      <c r="AC326">
        <v>43.692599999999999</v>
      </c>
      <c r="AD326">
        <f t="shared" si="9"/>
        <v>44.397759999999998</v>
      </c>
    </row>
    <row r="327" spans="4:30" x14ac:dyDescent="0.35">
      <c r="D327">
        <v>315</v>
      </c>
      <c r="E327">
        <v>315</v>
      </c>
      <c r="F327">
        <v>25.6</v>
      </c>
      <c r="G327">
        <v>26.120399999999997</v>
      </c>
      <c r="H327">
        <f t="shared" si="8"/>
        <v>27.763274999999997</v>
      </c>
      <c r="O327">
        <v>315</v>
      </c>
      <c r="P327">
        <v>315</v>
      </c>
      <c r="Q327">
        <v>25.2</v>
      </c>
      <c r="R327">
        <v>26.50106889085605</v>
      </c>
      <c r="S327">
        <v>28.634029999999949</v>
      </c>
      <c r="Z327">
        <v>315</v>
      </c>
      <c r="AA327">
        <v>315</v>
      </c>
      <c r="AB327">
        <v>25.7</v>
      </c>
      <c r="AC327">
        <v>43.826999999999998</v>
      </c>
      <c r="AD327">
        <f t="shared" si="9"/>
        <v>44.532159999999998</v>
      </c>
    </row>
    <row r="328" spans="4:30" x14ac:dyDescent="0.35">
      <c r="D328">
        <v>316</v>
      </c>
      <c r="E328">
        <v>316</v>
      </c>
      <c r="F328">
        <v>25.594999999999999</v>
      </c>
      <c r="G328">
        <v>26.2059</v>
      </c>
      <c r="H328">
        <f t="shared" si="8"/>
        <v>27.848775</v>
      </c>
      <c r="O328">
        <v>316</v>
      </c>
      <c r="P328">
        <v>316</v>
      </c>
      <c r="Q328">
        <v>25.2</v>
      </c>
      <c r="R328">
        <v>26.95815965592659</v>
      </c>
      <c r="S328">
        <v>28.728209999999951</v>
      </c>
      <c r="Z328">
        <v>316</v>
      </c>
      <c r="AA328">
        <v>316</v>
      </c>
      <c r="AB328">
        <v>25.7</v>
      </c>
      <c r="AC328">
        <v>43.895200000000003</v>
      </c>
      <c r="AD328">
        <f t="shared" si="9"/>
        <v>44.600360000000002</v>
      </c>
    </row>
    <row r="329" spans="4:30" x14ac:dyDescent="0.35">
      <c r="D329">
        <v>317</v>
      </c>
      <c r="E329">
        <v>317</v>
      </c>
      <c r="F329">
        <v>25.591999999999999</v>
      </c>
      <c r="G329">
        <v>26.2791</v>
      </c>
      <c r="H329">
        <f t="shared" si="8"/>
        <v>27.921975</v>
      </c>
      <c r="O329">
        <v>317</v>
      </c>
      <c r="P329">
        <v>317</v>
      </c>
      <c r="Q329">
        <v>25.2</v>
      </c>
      <c r="R329">
        <v>26.46993082819376</v>
      </c>
      <c r="S329">
        <v>28.813729999999939</v>
      </c>
      <c r="Z329">
        <v>317</v>
      </c>
      <c r="AA329">
        <v>317</v>
      </c>
      <c r="AB329">
        <v>25.7</v>
      </c>
      <c r="AC329">
        <v>43.988599999999998</v>
      </c>
      <c r="AD329">
        <f t="shared" si="9"/>
        <v>44.693759999999997</v>
      </c>
    </row>
    <row r="330" spans="4:30" x14ac:dyDescent="0.35">
      <c r="D330">
        <v>318</v>
      </c>
      <c r="E330">
        <v>318</v>
      </c>
      <c r="F330">
        <v>25.588999999999999</v>
      </c>
      <c r="G330">
        <v>26.359349999999999</v>
      </c>
      <c r="H330">
        <f t="shared" si="8"/>
        <v>28.002224999999999</v>
      </c>
      <c r="O330">
        <v>318</v>
      </c>
      <c r="P330">
        <v>318</v>
      </c>
      <c r="Q330">
        <v>25.2</v>
      </c>
      <c r="R330">
        <v>26.651530526932749</v>
      </c>
      <c r="S330">
        <v>28.893749999999951</v>
      </c>
      <c r="Z330">
        <v>318</v>
      </c>
      <c r="AA330">
        <v>318</v>
      </c>
      <c r="AB330">
        <v>25.7</v>
      </c>
      <c r="AC330">
        <v>44.095599999999997</v>
      </c>
      <c r="AD330">
        <f t="shared" si="9"/>
        <v>44.800759999999997</v>
      </c>
    </row>
    <row r="331" spans="4:30" x14ac:dyDescent="0.35">
      <c r="D331">
        <v>319</v>
      </c>
      <c r="E331">
        <v>319</v>
      </c>
      <c r="F331">
        <v>25.585000000000001</v>
      </c>
      <c r="G331">
        <v>26.461650000000002</v>
      </c>
      <c r="H331">
        <f t="shared" si="8"/>
        <v>28.104525000000002</v>
      </c>
      <c r="O331">
        <v>319</v>
      </c>
      <c r="P331">
        <v>319</v>
      </c>
      <c r="Q331">
        <v>25.2</v>
      </c>
      <c r="R331">
        <v>26.994071879893028</v>
      </c>
      <c r="S331">
        <v>28.989759999999944</v>
      </c>
      <c r="Z331">
        <v>319</v>
      </c>
      <c r="AA331">
        <v>319</v>
      </c>
      <c r="AB331">
        <v>25.7</v>
      </c>
      <c r="AC331">
        <v>44.172199999999997</v>
      </c>
      <c r="AD331">
        <f t="shared" si="9"/>
        <v>44.877359999999996</v>
      </c>
    </row>
    <row r="332" spans="4:30" x14ac:dyDescent="0.35">
      <c r="D332">
        <v>320</v>
      </c>
      <c r="E332">
        <v>320</v>
      </c>
      <c r="F332">
        <v>25.582000000000001</v>
      </c>
      <c r="G332">
        <v>26.555249999999997</v>
      </c>
      <c r="H332">
        <f t="shared" si="8"/>
        <v>28.198124999999997</v>
      </c>
      <c r="O332">
        <v>320</v>
      </c>
      <c r="P332">
        <v>320</v>
      </c>
      <c r="Q332">
        <v>25.2</v>
      </c>
      <c r="R332">
        <v>26.581734424779135</v>
      </c>
      <c r="S332">
        <v>29.06399999999995</v>
      </c>
      <c r="Z332">
        <v>320</v>
      </c>
      <c r="AA332">
        <v>320</v>
      </c>
      <c r="AB332">
        <v>25.7</v>
      </c>
      <c r="AC332">
        <v>44.274999999999999</v>
      </c>
      <c r="AD332">
        <f t="shared" si="9"/>
        <v>44.980159999999998</v>
      </c>
    </row>
    <row r="333" spans="4:30" x14ac:dyDescent="0.35">
      <c r="D333">
        <v>321</v>
      </c>
      <c r="E333">
        <v>321</v>
      </c>
      <c r="F333">
        <v>25.579000000000001</v>
      </c>
      <c r="G333">
        <v>26.619</v>
      </c>
      <c r="H333">
        <f t="shared" ref="H333:H396" si="10">SUM(G333-$G$12)</f>
        <v>28.261875</v>
      </c>
      <c r="O333">
        <v>321</v>
      </c>
      <c r="P333">
        <v>321</v>
      </c>
      <c r="Q333">
        <v>25.2</v>
      </c>
      <c r="R333">
        <v>27.001895155779899</v>
      </c>
      <c r="S333">
        <v>29.153459999999956</v>
      </c>
      <c r="Z333">
        <v>321</v>
      </c>
      <c r="AA333">
        <v>321</v>
      </c>
      <c r="AB333">
        <v>25.7</v>
      </c>
      <c r="AC333">
        <v>44.397199999999998</v>
      </c>
      <c r="AD333">
        <f t="shared" ref="AD333:AD396" si="11">SUM(AC333-$AC$12)</f>
        <v>45.102359999999997</v>
      </c>
    </row>
    <row r="334" spans="4:30" x14ac:dyDescent="0.35">
      <c r="D334">
        <v>322</v>
      </c>
      <c r="E334">
        <v>322</v>
      </c>
      <c r="F334">
        <v>25.576000000000001</v>
      </c>
      <c r="G334">
        <v>26.718150000000001</v>
      </c>
      <c r="H334">
        <f t="shared" si="10"/>
        <v>28.361025000000001</v>
      </c>
      <c r="O334">
        <v>322</v>
      </c>
      <c r="P334">
        <v>322</v>
      </c>
      <c r="Q334">
        <v>25.2</v>
      </c>
      <c r="R334">
        <v>27.164359497701717</v>
      </c>
      <c r="S334">
        <v>29.266529999999957</v>
      </c>
      <c r="Z334">
        <v>322</v>
      </c>
      <c r="AA334">
        <v>322</v>
      </c>
      <c r="AB334">
        <v>25.7</v>
      </c>
      <c r="AC334">
        <v>44.504800000000003</v>
      </c>
      <c r="AD334">
        <f t="shared" si="11"/>
        <v>45.209960000000002</v>
      </c>
    </row>
    <row r="335" spans="4:30" x14ac:dyDescent="0.35">
      <c r="D335">
        <v>323</v>
      </c>
      <c r="E335">
        <v>323</v>
      </c>
      <c r="F335">
        <v>25.573</v>
      </c>
      <c r="G335">
        <v>26.800800000000002</v>
      </c>
      <c r="H335">
        <f t="shared" si="10"/>
        <v>28.443675000000002</v>
      </c>
      <c r="O335">
        <v>323</v>
      </c>
      <c r="P335">
        <v>323</v>
      </c>
      <c r="Q335">
        <v>25.2</v>
      </c>
      <c r="R335">
        <v>27.020655346029134</v>
      </c>
      <c r="S335">
        <v>29.35519999999995</v>
      </c>
      <c r="Z335">
        <v>323</v>
      </c>
      <c r="AA335">
        <v>323</v>
      </c>
      <c r="AB335">
        <v>25.7</v>
      </c>
      <c r="AC335">
        <v>44.598199999999999</v>
      </c>
      <c r="AD335">
        <f t="shared" si="11"/>
        <v>45.303359999999998</v>
      </c>
    </row>
    <row r="336" spans="4:30" x14ac:dyDescent="0.35">
      <c r="D336">
        <v>324</v>
      </c>
      <c r="E336">
        <v>324</v>
      </c>
      <c r="F336">
        <v>25.568999999999999</v>
      </c>
      <c r="G336">
        <v>26.878350000000001</v>
      </c>
      <c r="H336">
        <f t="shared" si="10"/>
        <v>28.521225000000001</v>
      </c>
      <c r="O336">
        <v>324</v>
      </c>
      <c r="P336">
        <v>324</v>
      </c>
      <c r="Q336">
        <v>25.2</v>
      </c>
      <c r="R336">
        <v>27.330959657561159</v>
      </c>
      <c r="S336">
        <v>29.433899999999955</v>
      </c>
      <c r="Z336">
        <v>324</v>
      </c>
      <c r="AA336">
        <v>324</v>
      </c>
      <c r="AB336">
        <v>25.7</v>
      </c>
      <c r="AC336">
        <v>44.750399999999999</v>
      </c>
      <c r="AD336">
        <f t="shared" si="11"/>
        <v>45.455559999999998</v>
      </c>
    </row>
    <row r="337" spans="4:30" x14ac:dyDescent="0.35">
      <c r="D337">
        <v>325</v>
      </c>
      <c r="E337">
        <v>325</v>
      </c>
      <c r="F337">
        <v>25.565999999999999</v>
      </c>
      <c r="G337">
        <v>26.878350000000001</v>
      </c>
      <c r="H337">
        <f t="shared" si="10"/>
        <v>28.521225000000001</v>
      </c>
      <c r="O337">
        <v>325</v>
      </c>
      <c r="P337">
        <v>325</v>
      </c>
      <c r="Q337">
        <v>25.2</v>
      </c>
      <c r="R337">
        <v>27.351989445803387</v>
      </c>
      <c r="S337">
        <v>29.519679999999948</v>
      </c>
      <c r="Z337">
        <v>325</v>
      </c>
      <c r="AA337">
        <v>325</v>
      </c>
      <c r="AB337">
        <v>25.7</v>
      </c>
      <c r="AC337">
        <v>44.8354</v>
      </c>
      <c r="AD337">
        <f t="shared" si="11"/>
        <v>45.540559999999999</v>
      </c>
    </row>
    <row r="338" spans="4:30" x14ac:dyDescent="0.35">
      <c r="D338">
        <v>326</v>
      </c>
      <c r="E338">
        <v>326</v>
      </c>
      <c r="F338">
        <v>25.562999999999999</v>
      </c>
      <c r="G338">
        <v>26.989349999999998</v>
      </c>
      <c r="H338">
        <f t="shared" si="10"/>
        <v>28.632224999999998</v>
      </c>
      <c r="O338">
        <v>326</v>
      </c>
      <c r="P338">
        <v>326</v>
      </c>
      <c r="Q338">
        <v>25.2</v>
      </c>
      <c r="R338">
        <v>27.463797272342589</v>
      </c>
      <c r="S338">
        <v>29.625399999999946</v>
      </c>
      <c r="Z338">
        <v>326</v>
      </c>
      <c r="AA338">
        <v>326</v>
      </c>
      <c r="AB338">
        <v>25.7</v>
      </c>
      <c r="AC338">
        <v>44.949800000000003</v>
      </c>
      <c r="AD338">
        <f t="shared" si="11"/>
        <v>45.654960000000003</v>
      </c>
    </row>
    <row r="339" spans="4:30" x14ac:dyDescent="0.35">
      <c r="D339">
        <v>327</v>
      </c>
      <c r="E339">
        <v>327</v>
      </c>
      <c r="F339">
        <v>25.56</v>
      </c>
      <c r="G339">
        <v>27.1023</v>
      </c>
      <c r="H339">
        <f t="shared" si="10"/>
        <v>28.745175</v>
      </c>
      <c r="O339">
        <v>327</v>
      </c>
      <c r="P339">
        <v>327</v>
      </c>
      <c r="Q339">
        <v>25.2</v>
      </c>
      <c r="R339">
        <v>27.890913497922593</v>
      </c>
      <c r="S339">
        <v>29.719579999999947</v>
      </c>
      <c r="Z339">
        <v>327</v>
      </c>
      <c r="AA339">
        <v>327</v>
      </c>
      <c r="AB339">
        <v>25.7</v>
      </c>
      <c r="AC339">
        <v>45.046799999999998</v>
      </c>
      <c r="AD339">
        <f t="shared" si="11"/>
        <v>45.751959999999997</v>
      </c>
    </row>
    <row r="340" spans="4:30" x14ac:dyDescent="0.35">
      <c r="D340">
        <v>328</v>
      </c>
      <c r="E340">
        <v>328</v>
      </c>
      <c r="F340">
        <v>25.556000000000001</v>
      </c>
      <c r="G340">
        <v>27.192</v>
      </c>
      <c r="H340">
        <f t="shared" si="10"/>
        <v>28.834875</v>
      </c>
      <c r="O340">
        <v>328</v>
      </c>
      <c r="P340">
        <v>328</v>
      </c>
      <c r="Q340">
        <v>25.2</v>
      </c>
      <c r="R340">
        <v>27.959331018533177</v>
      </c>
      <c r="S340">
        <v>29.805099999999936</v>
      </c>
      <c r="Z340">
        <v>328</v>
      </c>
      <c r="AA340">
        <v>328</v>
      </c>
      <c r="AB340">
        <v>25.7</v>
      </c>
      <c r="AC340">
        <v>45.132800000000003</v>
      </c>
      <c r="AD340">
        <f t="shared" si="11"/>
        <v>45.837960000000002</v>
      </c>
    </row>
    <row r="341" spans="4:30" x14ac:dyDescent="0.35">
      <c r="D341">
        <v>329</v>
      </c>
      <c r="E341">
        <v>329</v>
      </c>
      <c r="F341">
        <v>25.553000000000001</v>
      </c>
      <c r="G341">
        <v>27.278849999999998</v>
      </c>
      <c r="H341">
        <f t="shared" si="10"/>
        <v>28.921724999999999</v>
      </c>
      <c r="O341">
        <v>329</v>
      </c>
      <c r="P341">
        <v>329</v>
      </c>
      <c r="Q341">
        <v>25.2</v>
      </c>
      <c r="R341">
        <v>27.572327166787733</v>
      </c>
      <c r="S341">
        <v>29.885119999999947</v>
      </c>
      <c r="Z341">
        <v>329</v>
      </c>
      <c r="AA341">
        <v>329</v>
      </c>
      <c r="AB341">
        <v>25.7</v>
      </c>
      <c r="AC341">
        <v>45.132800000000003</v>
      </c>
      <c r="AD341">
        <f t="shared" si="11"/>
        <v>45.837960000000002</v>
      </c>
    </row>
    <row r="342" spans="4:30" x14ac:dyDescent="0.35">
      <c r="D342">
        <v>330</v>
      </c>
      <c r="E342">
        <v>330</v>
      </c>
      <c r="F342">
        <v>25.55</v>
      </c>
      <c r="G342">
        <v>27.366599999999998</v>
      </c>
      <c r="H342">
        <f t="shared" si="10"/>
        <v>29.009474999999998</v>
      </c>
      <c r="O342">
        <v>330</v>
      </c>
      <c r="P342">
        <v>330</v>
      </c>
      <c r="Q342">
        <v>25.2</v>
      </c>
      <c r="R342">
        <v>27.944695104970315</v>
      </c>
      <c r="S342">
        <v>29.98112999999994</v>
      </c>
      <c r="Z342">
        <v>330</v>
      </c>
      <c r="AA342">
        <v>330</v>
      </c>
      <c r="AB342">
        <v>25.7</v>
      </c>
      <c r="AC342">
        <v>45.205199999999998</v>
      </c>
      <c r="AD342">
        <f t="shared" si="11"/>
        <v>45.910359999999997</v>
      </c>
    </row>
    <row r="343" spans="4:30" x14ac:dyDescent="0.35">
      <c r="D343">
        <v>331</v>
      </c>
      <c r="E343">
        <v>331</v>
      </c>
      <c r="F343">
        <v>25.547000000000001</v>
      </c>
      <c r="G343">
        <v>27.451650000000001</v>
      </c>
      <c r="H343">
        <f t="shared" si="10"/>
        <v>29.094525000000001</v>
      </c>
      <c r="O343">
        <v>331</v>
      </c>
      <c r="P343">
        <v>331</v>
      </c>
      <c r="Q343">
        <v>25.2</v>
      </c>
      <c r="R343">
        <v>27.860659351227486</v>
      </c>
      <c r="S343">
        <v>30.05536999999995</v>
      </c>
      <c r="Z343">
        <v>331</v>
      </c>
      <c r="AA343">
        <v>331</v>
      </c>
      <c r="AB343">
        <v>25.7</v>
      </c>
      <c r="AC343">
        <v>45.363199999999999</v>
      </c>
      <c r="AD343">
        <f t="shared" si="11"/>
        <v>46.068359999999998</v>
      </c>
    </row>
    <row r="344" spans="4:30" x14ac:dyDescent="0.35">
      <c r="D344">
        <v>332</v>
      </c>
      <c r="E344">
        <v>332</v>
      </c>
      <c r="F344">
        <v>25.544</v>
      </c>
      <c r="G344">
        <v>27.542249999999999</v>
      </c>
      <c r="H344">
        <f t="shared" si="10"/>
        <v>29.185124999999999</v>
      </c>
      <c r="O344">
        <v>332</v>
      </c>
      <c r="P344">
        <v>332</v>
      </c>
      <c r="Q344">
        <v>25.2</v>
      </c>
      <c r="R344">
        <v>28.196418219611058</v>
      </c>
      <c r="S344">
        <v>30.144829999999956</v>
      </c>
      <c r="Z344">
        <v>332</v>
      </c>
      <c r="AA344">
        <v>332</v>
      </c>
      <c r="AB344">
        <v>25.7</v>
      </c>
      <c r="AC344">
        <v>45.439799999999998</v>
      </c>
      <c r="AD344">
        <f t="shared" si="11"/>
        <v>46.144959999999998</v>
      </c>
    </row>
    <row r="345" spans="4:30" x14ac:dyDescent="0.35">
      <c r="D345">
        <v>333</v>
      </c>
      <c r="E345">
        <v>333</v>
      </c>
      <c r="F345">
        <v>25.54</v>
      </c>
      <c r="G345">
        <v>27.633150000000001</v>
      </c>
      <c r="H345">
        <f t="shared" si="10"/>
        <v>29.276025000000001</v>
      </c>
      <c r="O345">
        <v>333</v>
      </c>
      <c r="P345">
        <v>333</v>
      </c>
      <c r="Q345">
        <v>25.2</v>
      </c>
      <c r="R345">
        <v>27.844581226295364</v>
      </c>
      <c r="S345">
        <v>30.257899999999953</v>
      </c>
      <c r="Z345">
        <v>333</v>
      </c>
      <c r="AA345">
        <v>333</v>
      </c>
      <c r="AB345">
        <v>25.7</v>
      </c>
      <c r="AC345">
        <v>45.527000000000001</v>
      </c>
      <c r="AD345">
        <f t="shared" si="11"/>
        <v>46.23216</v>
      </c>
    </row>
    <row r="346" spans="4:30" x14ac:dyDescent="0.35">
      <c r="D346">
        <v>334</v>
      </c>
      <c r="E346">
        <v>334</v>
      </c>
      <c r="F346">
        <v>25.536999999999999</v>
      </c>
      <c r="G346">
        <v>27.741299999999999</v>
      </c>
      <c r="H346">
        <f t="shared" si="10"/>
        <v>29.384174999999999</v>
      </c>
      <c r="O346">
        <v>334</v>
      </c>
      <c r="P346">
        <v>334</v>
      </c>
      <c r="Q346">
        <v>25.2</v>
      </c>
      <c r="R346">
        <v>28.053822300145221</v>
      </c>
      <c r="S346">
        <v>30.346569999999947</v>
      </c>
      <c r="Z346">
        <v>334</v>
      </c>
      <c r="AA346">
        <v>334</v>
      </c>
      <c r="AB346">
        <v>25.7</v>
      </c>
      <c r="AC346">
        <v>45.642400000000002</v>
      </c>
      <c r="AD346">
        <f t="shared" si="11"/>
        <v>46.347560000000001</v>
      </c>
    </row>
    <row r="347" spans="4:30" x14ac:dyDescent="0.35">
      <c r="D347">
        <v>335</v>
      </c>
      <c r="E347">
        <v>335</v>
      </c>
      <c r="F347">
        <v>25.533999999999999</v>
      </c>
      <c r="G347">
        <v>27.830249999999999</v>
      </c>
      <c r="H347">
        <f t="shared" si="10"/>
        <v>29.473125</v>
      </c>
      <c r="O347">
        <v>335</v>
      </c>
      <c r="P347">
        <v>335</v>
      </c>
      <c r="Q347">
        <v>25.2</v>
      </c>
      <c r="R347">
        <v>28.113424751858059</v>
      </c>
      <c r="S347">
        <v>30.425269999999951</v>
      </c>
      <c r="Z347">
        <v>335</v>
      </c>
      <c r="AA347">
        <v>335</v>
      </c>
      <c r="AB347">
        <v>25.7</v>
      </c>
      <c r="AC347">
        <v>45.755600000000001</v>
      </c>
      <c r="AD347">
        <f t="shared" si="11"/>
        <v>46.460760000000001</v>
      </c>
    </row>
    <row r="348" spans="4:30" x14ac:dyDescent="0.35">
      <c r="D348">
        <v>336</v>
      </c>
      <c r="E348">
        <v>336</v>
      </c>
      <c r="F348">
        <v>25.530999999999999</v>
      </c>
      <c r="G348">
        <v>27.916050000000002</v>
      </c>
      <c r="H348">
        <f t="shared" si="10"/>
        <v>29.558925000000002</v>
      </c>
      <c r="O348">
        <v>336</v>
      </c>
      <c r="P348">
        <v>336</v>
      </c>
      <c r="Q348">
        <v>25.2</v>
      </c>
      <c r="R348">
        <v>28.215189679040375</v>
      </c>
      <c r="S348">
        <v>30.511049999999944</v>
      </c>
      <c r="Z348">
        <v>336</v>
      </c>
      <c r="AA348">
        <v>336</v>
      </c>
      <c r="AB348">
        <v>25.7</v>
      </c>
      <c r="AC348">
        <v>45.852200000000003</v>
      </c>
      <c r="AD348">
        <f t="shared" si="11"/>
        <v>46.557360000000003</v>
      </c>
    </row>
    <row r="349" spans="4:30" x14ac:dyDescent="0.35">
      <c r="D349">
        <v>337</v>
      </c>
      <c r="E349">
        <v>337</v>
      </c>
      <c r="F349">
        <v>25.527000000000001</v>
      </c>
      <c r="G349">
        <v>28.028550000000003</v>
      </c>
      <c r="H349">
        <f t="shared" si="10"/>
        <v>29.671425000000003</v>
      </c>
      <c r="O349">
        <v>337</v>
      </c>
      <c r="P349">
        <v>337</v>
      </c>
      <c r="Q349">
        <v>25.2</v>
      </c>
      <c r="R349">
        <v>28.300804809291176</v>
      </c>
      <c r="S349">
        <v>30.616769999999942</v>
      </c>
      <c r="Z349">
        <v>337</v>
      </c>
      <c r="AA349">
        <v>337</v>
      </c>
      <c r="AB349">
        <v>25.7</v>
      </c>
      <c r="AC349">
        <v>45.919400000000003</v>
      </c>
      <c r="AD349">
        <f t="shared" si="11"/>
        <v>46.624560000000002</v>
      </c>
    </row>
    <row r="350" spans="4:30" x14ac:dyDescent="0.35">
      <c r="D350">
        <v>338</v>
      </c>
      <c r="E350">
        <v>338</v>
      </c>
      <c r="F350">
        <v>25.524000000000001</v>
      </c>
      <c r="G350">
        <v>28.084049999999998</v>
      </c>
      <c r="H350">
        <f t="shared" si="10"/>
        <v>29.726924999999998</v>
      </c>
      <c r="O350">
        <v>338</v>
      </c>
      <c r="P350">
        <v>338</v>
      </c>
      <c r="Q350">
        <v>25.2</v>
      </c>
      <c r="R350">
        <v>28.404217034083135</v>
      </c>
      <c r="S350">
        <v>30.710949999999944</v>
      </c>
      <c r="Z350">
        <v>338</v>
      </c>
      <c r="AA350">
        <v>338</v>
      </c>
      <c r="AB350">
        <v>25.7</v>
      </c>
      <c r="AC350">
        <v>46.035400000000003</v>
      </c>
      <c r="AD350">
        <f t="shared" si="11"/>
        <v>46.740560000000002</v>
      </c>
    </row>
    <row r="351" spans="4:30" x14ac:dyDescent="0.35">
      <c r="D351">
        <v>339</v>
      </c>
      <c r="E351">
        <v>339</v>
      </c>
      <c r="F351">
        <v>25.521000000000001</v>
      </c>
      <c r="G351">
        <v>28.169850000000004</v>
      </c>
      <c r="H351">
        <f t="shared" si="10"/>
        <v>29.812725000000004</v>
      </c>
      <c r="O351">
        <v>339</v>
      </c>
      <c r="P351">
        <v>339</v>
      </c>
      <c r="Q351">
        <v>25.2</v>
      </c>
      <c r="R351">
        <v>28.553971574013872</v>
      </c>
      <c r="S351">
        <v>30.796469999999932</v>
      </c>
      <c r="Z351">
        <v>339</v>
      </c>
      <c r="AA351">
        <v>339</v>
      </c>
      <c r="AB351">
        <v>25.7</v>
      </c>
      <c r="AC351">
        <v>46.132399999999997</v>
      </c>
      <c r="AD351">
        <f t="shared" si="11"/>
        <v>46.837559999999996</v>
      </c>
    </row>
    <row r="352" spans="4:30" x14ac:dyDescent="0.35">
      <c r="D352">
        <v>340</v>
      </c>
      <c r="E352">
        <v>340</v>
      </c>
      <c r="F352">
        <v>25.518000000000001</v>
      </c>
      <c r="G352">
        <v>28.246949999999998</v>
      </c>
      <c r="H352">
        <f t="shared" si="10"/>
        <v>29.889824999999998</v>
      </c>
      <c r="O352">
        <v>340</v>
      </c>
      <c r="P352">
        <v>340</v>
      </c>
      <c r="Q352">
        <v>25.2</v>
      </c>
      <c r="R352">
        <v>28.813223783743226</v>
      </c>
      <c r="S352">
        <v>30.876489999999944</v>
      </c>
      <c r="Z352">
        <v>340</v>
      </c>
      <c r="AA352">
        <v>340</v>
      </c>
      <c r="AB352">
        <v>25.7</v>
      </c>
      <c r="AC352">
        <v>46.228999999999999</v>
      </c>
      <c r="AD352">
        <f t="shared" si="11"/>
        <v>46.934159999999999</v>
      </c>
    </row>
    <row r="353" spans="4:30" x14ac:dyDescent="0.35">
      <c r="D353">
        <v>341</v>
      </c>
      <c r="E353">
        <v>341</v>
      </c>
      <c r="F353">
        <v>25.515000000000001</v>
      </c>
      <c r="G353">
        <v>28.349249999999998</v>
      </c>
      <c r="H353">
        <f t="shared" si="10"/>
        <v>29.992124999999998</v>
      </c>
      <c r="O353">
        <v>341</v>
      </c>
      <c r="P353">
        <v>341</v>
      </c>
      <c r="Q353">
        <v>25.2</v>
      </c>
      <c r="R353">
        <v>28.983447793483958</v>
      </c>
      <c r="S353">
        <v>30.972499999999936</v>
      </c>
      <c r="Z353">
        <v>341</v>
      </c>
      <c r="AA353">
        <v>341</v>
      </c>
      <c r="AB353">
        <v>25.7</v>
      </c>
      <c r="AC353">
        <v>46.331200000000003</v>
      </c>
      <c r="AD353">
        <f t="shared" si="11"/>
        <v>47.036360000000002</v>
      </c>
    </row>
    <row r="354" spans="4:30" x14ac:dyDescent="0.35">
      <c r="D354">
        <v>342</v>
      </c>
      <c r="E354">
        <v>342</v>
      </c>
      <c r="F354">
        <v>25.510999999999999</v>
      </c>
      <c r="G354">
        <v>28.446450000000002</v>
      </c>
      <c r="H354">
        <f t="shared" si="10"/>
        <v>30.089325000000002</v>
      </c>
      <c r="O354">
        <v>342</v>
      </c>
      <c r="P354">
        <v>342</v>
      </c>
      <c r="Q354">
        <v>25.2</v>
      </c>
      <c r="R354">
        <v>28.868276672542258</v>
      </c>
      <c r="S354">
        <v>31.046739999999946</v>
      </c>
      <c r="Z354">
        <v>342</v>
      </c>
      <c r="AA354">
        <v>342</v>
      </c>
      <c r="AB354">
        <v>25.7</v>
      </c>
      <c r="AC354">
        <v>46.438800000000001</v>
      </c>
      <c r="AD354">
        <f t="shared" si="11"/>
        <v>47.14396</v>
      </c>
    </row>
    <row r="355" spans="4:30" x14ac:dyDescent="0.35">
      <c r="D355">
        <v>343</v>
      </c>
      <c r="E355">
        <v>343</v>
      </c>
      <c r="F355">
        <v>25.507999999999999</v>
      </c>
      <c r="G355">
        <v>28.537349999999996</v>
      </c>
      <c r="H355">
        <f t="shared" si="10"/>
        <v>30.180224999999997</v>
      </c>
      <c r="O355">
        <v>343</v>
      </c>
      <c r="P355">
        <v>343</v>
      </c>
      <c r="Q355">
        <v>25.2</v>
      </c>
      <c r="R355">
        <v>29.419914180413336</v>
      </c>
      <c r="S355">
        <v>31.136199999999956</v>
      </c>
      <c r="Z355">
        <v>343</v>
      </c>
      <c r="AA355">
        <v>343</v>
      </c>
      <c r="AB355">
        <v>25.7</v>
      </c>
      <c r="AC355">
        <v>46.500799999999998</v>
      </c>
      <c r="AD355">
        <f t="shared" si="11"/>
        <v>47.205959999999997</v>
      </c>
    </row>
    <row r="356" spans="4:30" x14ac:dyDescent="0.35">
      <c r="D356">
        <v>344</v>
      </c>
      <c r="E356">
        <v>344</v>
      </c>
      <c r="F356">
        <v>25.504999999999999</v>
      </c>
      <c r="G356">
        <v>28.605</v>
      </c>
      <c r="H356">
        <f t="shared" si="10"/>
        <v>30.247875000000001</v>
      </c>
      <c r="O356">
        <v>344</v>
      </c>
      <c r="P356">
        <v>344</v>
      </c>
      <c r="Q356">
        <v>25.2</v>
      </c>
      <c r="R356">
        <v>29.003038455337201</v>
      </c>
      <c r="S356">
        <v>31.249269999999953</v>
      </c>
      <c r="Z356">
        <v>344</v>
      </c>
      <c r="AA356">
        <v>344</v>
      </c>
      <c r="AB356">
        <v>25.7</v>
      </c>
      <c r="AC356">
        <v>46.646599999999999</v>
      </c>
      <c r="AD356">
        <f t="shared" si="11"/>
        <v>47.351759999999999</v>
      </c>
    </row>
    <row r="357" spans="4:30" x14ac:dyDescent="0.35">
      <c r="D357">
        <v>345</v>
      </c>
      <c r="E357">
        <v>345</v>
      </c>
      <c r="F357">
        <v>25.501999999999999</v>
      </c>
      <c r="G357">
        <v>28.695900000000002</v>
      </c>
      <c r="H357">
        <f t="shared" si="10"/>
        <v>30.338775000000002</v>
      </c>
      <c r="O357">
        <v>345</v>
      </c>
      <c r="P357">
        <v>345</v>
      </c>
      <c r="Q357">
        <v>25.2</v>
      </c>
      <c r="R357">
        <v>29.255450786533753</v>
      </c>
      <c r="S357">
        <v>31.33793999999995</v>
      </c>
      <c r="Z357">
        <v>345</v>
      </c>
      <c r="AA357">
        <v>345</v>
      </c>
      <c r="AB357">
        <v>25.7</v>
      </c>
      <c r="AC357">
        <v>46.646599999999999</v>
      </c>
      <c r="AD357">
        <f t="shared" si="11"/>
        <v>47.351759999999999</v>
      </c>
    </row>
    <row r="358" spans="4:30" x14ac:dyDescent="0.35">
      <c r="D358">
        <v>346</v>
      </c>
      <c r="E358">
        <v>346</v>
      </c>
      <c r="F358">
        <v>25.5</v>
      </c>
      <c r="G358">
        <v>28.807650000000002</v>
      </c>
      <c r="H358">
        <f t="shared" si="10"/>
        <v>30.450525000000003</v>
      </c>
      <c r="O358">
        <v>346</v>
      </c>
      <c r="P358">
        <v>346</v>
      </c>
      <c r="Q358">
        <v>25.2</v>
      </c>
      <c r="R358">
        <v>29.435443999057963</v>
      </c>
      <c r="S358">
        <v>31.416639999999955</v>
      </c>
      <c r="Z358">
        <v>346</v>
      </c>
      <c r="AA358">
        <v>346</v>
      </c>
      <c r="AB358">
        <v>25.7</v>
      </c>
      <c r="AC358">
        <v>46.724800000000002</v>
      </c>
      <c r="AD358">
        <f t="shared" si="11"/>
        <v>47.429960000000001</v>
      </c>
    </row>
    <row r="359" spans="4:30" x14ac:dyDescent="0.35">
      <c r="D359">
        <v>347</v>
      </c>
      <c r="E359">
        <v>347</v>
      </c>
      <c r="F359">
        <v>25.5</v>
      </c>
      <c r="G359">
        <v>28.8888</v>
      </c>
      <c r="H359">
        <f t="shared" si="10"/>
        <v>30.531675</v>
      </c>
      <c r="O359">
        <v>347</v>
      </c>
      <c r="P359">
        <v>347</v>
      </c>
      <c r="Q359">
        <v>25.2</v>
      </c>
      <c r="R359">
        <v>29.47454812903101</v>
      </c>
      <c r="S359">
        <v>31.502419999999947</v>
      </c>
      <c r="Z359">
        <v>347</v>
      </c>
      <c r="AA359">
        <v>347</v>
      </c>
      <c r="AB359">
        <v>25.7</v>
      </c>
      <c r="AC359">
        <v>46.833399999999997</v>
      </c>
      <c r="AD359">
        <f t="shared" si="11"/>
        <v>47.538559999999997</v>
      </c>
    </row>
    <row r="360" spans="4:30" x14ac:dyDescent="0.35">
      <c r="D360">
        <v>348</v>
      </c>
      <c r="E360">
        <v>348</v>
      </c>
      <c r="F360">
        <v>25.5</v>
      </c>
      <c r="G360">
        <v>28.97805</v>
      </c>
      <c r="H360">
        <f t="shared" si="10"/>
        <v>30.620925</v>
      </c>
      <c r="O360">
        <v>348</v>
      </c>
      <c r="P360">
        <v>348</v>
      </c>
      <c r="Q360">
        <v>25.2</v>
      </c>
      <c r="R360">
        <v>29.478202424634933</v>
      </c>
      <c r="S360">
        <v>31.608139999999946</v>
      </c>
      <c r="Z360">
        <v>348</v>
      </c>
      <c r="AA360">
        <v>348</v>
      </c>
      <c r="AB360">
        <v>25.7</v>
      </c>
      <c r="AC360">
        <v>46.9026</v>
      </c>
      <c r="AD360">
        <f t="shared" si="11"/>
        <v>47.607759999999999</v>
      </c>
    </row>
    <row r="361" spans="4:30" x14ac:dyDescent="0.35">
      <c r="D361">
        <v>349</v>
      </c>
      <c r="E361">
        <v>349</v>
      </c>
      <c r="F361">
        <v>25.5</v>
      </c>
      <c r="G361">
        <v>29.049299999999999</v>
      </c>
      <c r="H361">
        <f t="shared" si="10"/>
        <v>30.692174999999999</v>
      </c>
      <c r="O361">
        <v>349</v>
      </c>
      <c r="P361">
        <v>349</v>
      </c>
      <c r="Q361">
        <v>25.2</v>
      </c>
      <c r="R361">
        <v>29.637926213815504</v>
      </c>
      <c r="S361">
        <v>31.702319999999947</v>
      </c>
      <c r="Z361">
        <v>349</v>
      </c>
      <c r="AA361">
        <v>349</v>
      </c>
      <c r="AB361">
        <v>25.7</v>
      </c>
      <c r="AC361">
        <v>46.986600000000003</v>
      </c>
      <c r="AD361">
        <f t="shared" si="11"/>
        <v>47.691760000000002</v>
      </c>
    </row>
    <row r="362" spans="4:30" x14ac:dyDescent="0.35">
      <c r="D362">
        <v>350</v>
      </c>
      <c r="E362">
        <v>350</v>
      </c>
      <c r="F362">
        <v>25.5</v>
      </c>
      <c r="G362">
        <v>29.150850000000002</v>
      </c>
      <c r="H362">
        <f t="shared" si="10"/>
        <v>30.793725000000002</v>
      </c>
      <c r="O362">
        <v>350</v>
      </c>
      <c r="P362">
        <v>350</v>
      </c>
      <c r="Q362">
        <v>25.2</v>
      </c>
      <c r="R362">
        <v>29.531012062715142</v>
      </c>
      <c r="S362">
        <v>31.787839999999935</v>
      </c>
      <c r="Z362">
        <v>350</v>
      </c>
      <c r="AA362">
        <v>350</v>
      </c>
      <c r="AB362">
        <v>25.7</v>
      </c>
      <c r="AC362">
        <v>47.0732</v>
      </c>
      <c r="AD362">
        <f t="shared" si="11"/>
        <v>47.778359999999999</v>
      </c>
    </row>
    <row r="363" spans="4:30" x14ac:dyDescent="0.35">
      <c r="D363">
        <v>351</v>
      </c>
      <c r="E363">
        <v>351</v>
      </c>
      <c r="F363">
        <v>25.5</v>
      </c>
      <c r="G363">
        <v>29.268450000000001</v>
      </c>
      <c r="H363">
        <f t="shared" si="10"/>
        <v>30.911325000000001</v>
      </c>
      <c r="O363">
        <v>351</v>
      </c>
      <c r="P363">
        <v>351</v>
      </c>
      <c r="Q363">
        <v>25.2</v>
      </c>
      <c r="R363">
        <v>29.940073709761752</v>
      </c>
      <c r="S363">
        <v>31.867859999999947</v>
      </c>
      <c r="Z363">
        <v>351</v>
      </c>
      <c r="AA363">
        <v>351</v>
      </c>
      <c r="AB363">
        <v>25.7</v>
      </c>
      <c r="AC363">
        <v>47.154000000000003</v>
      </c>
      <c r="AD363">
        <f t="shared" si="11"/>
        <v>47.859160000000003</v>
      </c>
    </row>
    <row r="364" spans="4:30" x14ac:dyDescent="0.35">
      <c r="D364">
        <v>352</v>
      </c>
      <c r="E364">
        <v>352</v>
      </c>
      <c r="F364">
        <v>25.5</v>
      </c>
      <c r="G364">
        <v>29.351099999999999</v>
      </c>
      <c r="H364">
        <f t="shared" si="10"/>
        <v>30.993974999999999</v>
      </c>
      <c r="O364">
        <v>352</v>
      </c>
      <c r="P364">
        <v>352</v>
      </c>
      <c r="Q364">
        <v>25.2</v>
      </c>
      <c r="R364">
        <v>29.891941224888569</v>
      </c>
      <c r="S364">
        <v>31.96386999999994</v>
      </c>
      <c r="Z364">
        <v>352</v>
      </c>
      <c r="AA364">
        <v>352</v>
      </c>
      <c r="AB364">
        <v>25.7</v>
      </c>
      <c r="AC364">
        <v>47.233199999999997</v>
      </c>
      <c r="AD364">
        <f t="shared" si="11"/>
        <v>47.938359999999996</v>
      </c>
    </row>
    <row r="365" spans="4:30" x14ac:dyDescent="0.35">
      <c r="D365">
        <v>353</v>
      </c>
      <c r="E365">
        <v>353</v>
      </c>
      <c r="F365">
        <v>25.5</v>
      </c>
      <c r="G365">
        <v>29.417999999999999</v>
      </c>
      <c r="H365">
        <f t="shared" si="10"/>
        <v>31.060874999999999</v>
      </c>
      <c r="O365">
        <v>353</v>
      </c>
      <c r="P365">
        <v>353</v>
      </c>
      <c r="Q365">
        <v>25.2</v>
      </c>
      <c r="R365">
        <v>29.788053714935778</v>
      </c>
      <c r="S365">
        <v>32.038109999999946</v>
      </c>
      <c r="Z365">
        <v>353</v>
      </c>
      <c r="AA365">
        <v>353</v>
      </c>
      <c r="AB365">
        <v>25.7</v>
      </c>
      <c r="AC365">
        <v>47.323999999999998</v>
      </c>
      <c r="AD365">
        <f t="shared" si="11"/>
        <v>48.029159999999997</v>
      </c>
    </row>
    <row r="366" spans="4:30" x14ac:dyDescent="0.35">
      <c r="D366">
        <v>354</v>
      </c>
      <c r="E366">
        <v>354</v>
      </c>
      <c r="F366">
        <v>25.5</v>
      </c>
      <c r="G366">
        <v>29.521500000000003</v>
      </c>
      <c r="H366">
        <f t="shared" si="10"/>
        <v>31.164375000000003</v>
      </c>
      <c r="O366">
        <v>354</v>
      </c>
      <c r="P366">
        <v>354</v>
      </c>
      <c r="Q366">
        <v>25.2</v>
      </c>
      <c r="R366">
        <v>30.143890188131621</v>
      </c>
      <c r="S366">
        <v>32.127569999999956</v>
      </c>
      <c r="Z366">
        <v>354</v>
      </c>
      <c r="AA366">
        <v>354</v>
      </c>
      <c r="AB366">
        <v>25.7</v>
      </c>
      <c r="AC366">
        <v>47.392200000000003</v>
      </c>
      <c r="AD366">
        <f t="shared" si="11"/>
        <v>48.097360000000002</v>
      </c>
    </row>
    <row r="367" spans="4:30" x14ac:dyDescent="0.35">
      <c r="D367">
        <v>355</v>
      </c>
      <c r="E367">
        <v>355</v>
      </c>
      <c r="F367">
        <v>25.5</v>
      </c>
      <c r="G367">
        <v>29.521500000000003</v>
      </c>
      <c r="H367">
        <f t="shared" si="10"/>
        <v>31.164375000000003</v>
      </c>
      <c r="O367">
        <v>355</v>
      </c>
      <c r="P367">
        <v>355</v>
      </c>
      <c r="Q367">
        <v>25.2</v>
      </c>
      <c r="R367">
        <v>29.868333615790718</v>
      </c>
      <c r="S367">
        <v>32.240639999999949</v>
      </c>
      <c r="Z367">
        <v>355</v>
      </c>
      <c r="AA367">
        <v>355</v>
      </c>
      <c r="AB367">
        <v>25.7</v>
      </c>
      <c r="AC367">
        <v>47.513399999999997</v>
      </c>
      <c r="AD367">
        <f t="shared" si="11"/>
        <v>48.218559999999997</v>
      </c>
    </row>
    <row r="368" spans="4:30" x14ac:dyDescent="0.35">
      <c r="D368">
        <v>356</v>
      </c>
      <c r="E368">
        <v>356</v>
      </c>
      <c r="F368">
        <v>25.5</v>
      </c>
      <c r="G368">
        <v>29.635199999999998</v>
      </c>
      <c r="H368">
        <f t="shared" si="10"/>
        <v>31.278074999999998</v>
      </c>
      <c r="O368">
        <v>356</v>
      </c>
      <c r="P368">
        <v>356</v>
      </c>
      <c r="Q368">
        <v>25.2</v>
      </c>
      <c r="R368">
        <v>30.365972935824644</v>
      </c>
      <c r="S368">
        <v>32.32930999999995</v>
      </c>
      <c r="Z368">
        <v>356</v>
      </c>
      <c r="AA368">
        <v>356</v>
      </c>
      <c r="AB368">
        <v>25.7</v>
      </c>
      <c r="AC368">
        <v>47.610999999999997</v>
      </c>
      <c r="AD368">
        <f t="shared" si="11"/>
        <v>48.316159999999996</v>
      </c>
    </row>
    <row r="369" spans="4:30" x14ac:dyDescent="0.35">
      <c r="D369">
        <v>357</v>
      </c>
      <c r="E369">
        <v>357</v>
      </c>
      <c r="F369">
        <v>25.5</v>
      </c>
      <c r="G369">
        <v>29.754450000000002</v>
      </c>
      <c r="H369">
        <f t="shared" si="10"/>
        <v>31.397325000000002</v>
      </c>
      <c r="O369">
        <v>357</v>
      </c>
      <c r="P369">
        <v>357</v>
      </c>
      <c r="Q369">
        <v>25.2</v>
      </c>
      <c r="R369">
        <v>30.213504745977552</v>
      </c>
      <c r="S369">
        <v>32.408009999999948</v>
      </c>
      <c r="Z369">
        <v>357</v>
      </c>
      <c r="AA369">
        <v>357</v>
      </c>
      <c r="AB369">
        <v>25.7</v>
      </c>
      <c r="AC369">
        <v>47.679600000000001</v>
      </c>
      <c r="AD369">
        <f t="shared" si="11"/>
        <v>48.38476</v>
      </c>
    </row>
    <row r="370" spans="4:30" x14ac:dyDescent="0.35">
      <c r="D370">
        <v>358</v>
      </c>
      <c r="E370">
        <v>358</v>
      </c>
      <c r="F370">
        <v>25.5</v>
      </c>
      <c r="G370">
        <v>29.847299999999997</v>
      </c>
      <c r="H370">
        <f t="shared" si="10"/>
        <v>31.490174999999997</v>
      </c>
      <c r="O370">
        <v>358</v>
      </c>
      <c r="P370">
        <v>358</v>
      </c>
      <c r="Q370">
        <v>25.2</v>
      </c>
      <c r="R370">
        <v>30.5281975279782</v>
      </c>
      <c r="S370">
        <v>32.49378999999994</v>
      </c>
      <c r="Z370">
        <v>358</v>
      </c>
      <c r="AA370">
        <v>358</v>
      </c>
      <c r="AB370">
        <v>25.7</v>
      </c>
      <c r="AC370">
        <v>47.775199999999998</v>
      </c>
      <c r="AD370">
        <f t="shared" si="11"/>
        <v>48.480359999999997</v>
      </c>
    </row>
    <row r="371" spans="4:30" x14ac:dyDescent="0.35">
      <c r="D371">
        <v>359</v>
      </c>
      <c r="E371">
        <v>359</v>
      </c>
      <c r="F371">
        <v>25.5</v>
      </c>
      <c r="G371">
        <v>29.946450000000002</v>
      </c>
      <c r="H371">
        <f t="shared" si="10"/>
        <v>31.589325000000002</v>
      </c>
      <c r="O371">
        <v>359</v>
      </c>
      <c r="P371">
        <v>359</v>
      </c>
      <c r="Q371">
        <v>25.2</v>
      </c>
      <c r="R371">
        <v>30.572141550986391</v>
      </c>
      <c r="S371">
        <v>32.599509999999938</v>
      </c>
      <c r="Z371">
        <v>359</v>
      </c>
      <c r="AA371">
        <v>359</v>
      </c>
      <c r="AB371">
        <v>25.7</v>
      </c>
      <c r="AC371">
        <v>47.8476</v>
      </c>
      <c r="AD371">
        <f t="shared" si="11"/>
        <v>48.552759999999999</v>
      </c>
    </row>
    <row r="372" spans="4:30" x14ac:dyDescent="0.35">
      <c r="D372">
        <v>360</v>
      </c>
      <c r="E372">
        <v>360</v>
      </c>
      <c r="F372">
        <v>25.5</v>
      </c>
      <c r="G372">
        <v>30.053549999999998</v>
      </c>
      <c r="H372">
        <f t="shared" si="10"/>
        <v>31.696424999999998</v>
      </c>
      <c r="O372">
        <v>360</v>
      </c>
      <c r="P372">
        <v>360</v>
      </c>
      <c r="Q372">
        <v>25.2</v>
      </c>
      <c r="R372">
        <v>30.723894589421885</v>
      </c>
      <c r="S372">
        <v>32.69368999999994</v>
      </c>
      <c r="Z372">
        <v>360</v>
      </c>
      <c r="AA372">
        <v>360</v>
      </c>
      <c r="AB372">
        <v>25.7</v>
      </c>
      <c r="AC372">
        <v>47.9268</v>
      </c>
      <c r="AD372">
        <f t="shared" si="11"/>
        <v>48.631959999999999</v>
      </c>
    </row>
    <row r="373" spans="4:30" x14ac:dyDescent="0.35">
      <c r="D373">
        <v>361</v>
      </c>
      <c r="E373">
        <v>361</v>
      </c>
      <c r="F373">
        <v>25.5</v>
      </c>
      <c r="G373">
        <v>30.13935</v>
      </c>
      <c r="H373">
        <f t="shared" si="10"/>
        <v>31.782225</v>
      </c>
      <c r="O373">
        <v>361</v>
      </c>
      <c r="P373">
        <v>361</v>
      </c>
      <c r="Q373">
        <v>25.2</v>
      </c>
      <c r="R373">
        <v>30.394682597452064</v>
      </c>
      <c r="S373">
        <v>32.779209999999928</v>
      </c>
      <c r="Z373">
        <v>361</v>
      </c>
      <c r="AA373">
        <v>361</v>
      </c>
      <c r="AB373">
        <v>25.7</v>
      </c>
      <c r="AC373">
        <v>47.9268</v>
      </c>
      <c r="AD373">
        <f t="shared" si="11"/>
        <v>48.631959999999999</v>
      </c>
    </row>
    <row r="374" spans="4:30" x14ac:dyDescent="0.35">
      <c r="D374">
        <v>362</v>
      </c>
      <c r="E374">
        <v>362</v>
      </c>
      <c r="F374">
        <v>25.5</v>
      </c>
      <c r="G374">
        <v>30.240000000000002</v>
      </c>
      <c r="H374">
        <f t="shared" si="10"/>
        <v>31.882875000000002</v>
      </c>
      <c r="O374">
        <v>362</v>
      </c>
      <c r="P374">
        <v>362</v>
      </c>
      <c r="Q374">
        <v>25.2</v>
      </c>
      <c r="R374">
        <v>30.865513025325964</v>
      </c>
      <c r="S374">
        <v>32.85922999999994</v>
      </c>
      <c r="Z374">
        <v>362</v>
      </c>
      <c r="AA374">
        <v>362</v>
      </c>
      <c r="AB374">
        <v>25.7</v>
      </c>
      <c r="AC374">
        <v>47.972999999999999</v>
      </c>
      <c r="AD374">
        <f t="shared" si="11"/>
        <v>48.678159999999998</v>
      </c>
    </row>
    <row r="375" spans="4:30" x14ac:dyDescent="0.35">
      <c r="D375">
        <v>363</v>
      </c>
      <c r="E375">
        <v>363</v>
      </c>
      <c r="F375">
        <v>25.5</v>
      </c>
      <c r="G375">
        <v>30.240000000000002</v>
      </c>
      <c r="H375">
        <f t="shared" si="10"/>
        <v>31.882875000000002</v>
      </c>
      <c r="O375">
        <v>363</v>
      </c>
      <c r="P375">
        <v>363</v>
      </c>
      <c r="Q375">
        <v>25.2</v>
      </c>
      <c r="R375">
        <v>31.050979538591331</v>
      </c>
      <c r="S375">
        <v>32.955239999999932</v>
      </c>
      <c r="Z375">
        <v>363</v>
      </c>
      <c r="AA375">
        <v>363</v>
      </c>
      <c r="AB375">
        <v>25.7</v>
      </c>
      <c r="AC375">
        <v>48.075800000000001</v>
      </c>
      <c r="AD375">
        <f t="shared" si="11"/>
        <v>48.78096</v>
      </c>
    </row>
    <row r="376" spans="4:30" x14ac:dyDescent="0.35">
      <c r="D376">
        <v>364</v>
      </c>
      <c r="E376">
        <v>364</v>
      </c>
      <c r="F376">
        <v>25.5</v>
      </c>
      <c r="G376">
        <v>30.342300000000002</v>
      </c>
      <c r="H376">
        <f t="shared" si="10"/>
        <v>31.985175000000002</v>
      </c>
      <c r="O376">
        <v>364</v>
      </c>
      <c r="P376">
        <v>364</v>
      </c>
      <c r="Q376">
        <v>25.2</v>
      </c>
      <c r="R376">
        <v>31.064467790868896</v>
      </c>
      <c r="S376">
        <v>33.029479999999943</v>
      </c>
      <c r="Z376">
        <v>364</v>
      </c>
      <c r="AA376">
        <v>364</v>
      </c>
      <c r="AB376">
        <v>25.7</v>
      </c>
      <c r="AC376">
        <v>48.148200000000003</v>
      </c>
      <c r="AD376">
        <f t="shared" si="11"/>
        <v>48.853360000000002</v>
      </c>
    </row>
    <row r="377" spans="4:30" x14ac:dyDescent="0.35">
      <c r="D377">
        <v>365</v>
      </c>
      <c r="E377">
        <v>365</v>
      </c>
      <c r="F377">
        <v>25.5</v>
      </c>
      <c r="G377">
        <v>30.452999999999999</v>
      </c>
      <c r="H377">
        <f t="shared" si="10"/>
        <v>32.095874999999999</v>
      </c>
      <c r="O377">
        <v>365</v>
      </c>
      <c r="P377">
        <v>365</v>
      </c>
      <c r="Q377">
        <v>25.2</v>
      </c>
      <c r="R377">
        <v>31.450109892554796</v>
      </c>
      <c r="S377">
        <v>33.118939999999952</v>
      </c>
      <c r="Z377">
        <v>365</v>
      </c>
      <c r="AA377">
        <v>365</v>
      </c>
      <c r="AB377">
        <v>25.7</v>
      </c>
      <c r="AC377">
        <v>48.237400000000001</v>
      </c>
      <c r="AD377">
        <f t="shared" si="11"/>
        <v>48.94256</v>
      </c>
    </row>
    <row r="378" spans="4:30" x14ac:dyDescent="0.35">
      <c r="D378">
        <v>366</v>
      </c>
      <c r="E378">
        <v>366</v>
      </c>
      <c r="F378">
        <v>25.5</v>
      </c>
      <c r="G378">
        <v>30.583949999999998</v>
      </c>
      <c r="H378">
        <f t="shared" si="10"/>
        <v>32.226824999999998</v>
      </c>
      <c r="O378">
        <v>366</v>
      </c>
      <c r="P378">
        <v>366</v>
      </c>
      <c r="Q378">
        <v>25.2</v>
      </c>
      <c r="R378">
        <v>30.771667522954537</v>
      </c>
      <c r="S378">
        <v>33.232009999999946</v>
      </c>
      <c r="Z378">
        <v>366</v>
      </c>
      <c r="AA378">
        <v>366</v>
      </c>
      <c r="AB378">
        <v>25.7</v>
      </c>
      <c r="AC378">
        <v>48.2866</v>
      </c>
      <c r="AD378">
        <f t="shared" si="11"/>
        <v>48.991759999999999</v>
      </c>
    </row>
    <row r="379" spans="4:30" x14ac:dyDescent="0.35">
      <c r="D379">
        <v>367</v>
      </c>
      <c r="E379">
        <v>367</v>
      </c>
      <c r="F379">
        <v>25.5</v>
      </c>
      <c r="G379">
        <v>30.686999999999998</v>
      </c>
      <c r="H379">
        <f t="shared" si="10"/>
        <v>32.329875000000001</v>
      </c>
      <c r="O379">
        <v>367</v>
      </c>
      <c r="P379">
        <v>367</v>
      </c>
      <c r="Q379">
        <v>25.2</v>
      </c>
      <c r="R379">
        <v>31.293449050418573</v>
      </c>
      <c r="S379">
        <v>33.320679999999946</v>
      </c>
      <c r="Z379">
        <v>367</v>
      </c>
      <c r="AA379">
        <v>367</v>
      </c>
      <c r="AB379">
        <v>25.7</v>
      </c>
      <c r="AC379">
        <v>48.3874</v>
      </c>
      <c r="AD379">
        <f t="shared" si="11"/>
        <v>49.092559999999999</v>
      </c>
    </row>
    <row r="380" spans="4:30" x14ac:dyDescent="0.35">
      <c r="D380">
        <v>368</v>
      </c>
      <c r="E380">
        <v>368</v>
      </c>
      <c r="F380">
        <v>25.5</v>
      </c>
      <c r="G380">
        <v>30.775199999999998</v>
      </c>
      <c r="H380">
        <f t="shared" si="10"/>
        <v>32.418075000000002</v>
      </c>
      <c r="O380">
        <v>368</v>
      </c>
      <c r="P380">
        <v>368</v>
      </c>
      <c r="Q380">
        <v>25.2</v>
      </c>
      <c r="R380">
        <v>31.31559171989305</v>
      </c>
      <c r="S380">
        <v>33.399379999999951</v>
      </c>
      <c r="Z380">
        <v>368</v>
      </c>
      <c r="AA380">
        <v>368</v>
      </c>
      <c r="AB380">
        <v>25.7</v>
      </c>
      <c r="AC380">
        <v>48.462400000000002</v>
      </c>
      <c r="AD380">
        <f t="shared" si="11"/>
        <v>49.167560000000002</v>
      </c>
    </row>
    <row r="381" spans="4:30" x14ac:dyDescent="0.35">
      <c r="D381">
        <v>369</v>
      </c>
      <c r="E381">
        <v>369</v>
      </c>
      <c r="F381">
        <v>25.5</v>
      </c>
      <c r="G381">
        <v>30.878699999999998</v>
      </c>
      <c r="H381">
        <f t="shared" si="10"/>
        <v>32.521574999999999</v>
      </c>
      <c r="O381">
        <v>369</v>
      </c>
      <c r="P381">
        <v>369</v>
      </c>
      <c r="Q381">
        <v>25.2</v>
      </c>
      <c r="R381">
        <v>31.123247170982197</v>
      </c>
      <c r="S381">
        <v>33.485159999999937</v>
      </c>
      <c r="Z381">
        <v>369</v>
      </c>
      <c r="AA381">
        <v>369</v>
      </c>
      <c r="AB381">
        <v>25.7</v>
      </c>
      <c r="AC381">
        <v>48.521799999999999</v>
      </c>
      <c r="AD381">
        <f t="shared" si="11"/>
        <v>49.226959999999998</v>
      </c>
    </row>
    <row r="382" spans="4:30" x14ac:dyDescent="0.35">
      <c r="D382">
        <v>370</v>
      </c>
      <c r="E382">
        <v>370</v>
      </c>
      <c r="F382">
        <v>25.5</v>
      </c>
      <c r="G382">
        <v>30.999899999999997</v>
      </c>
      <c r="H382">
        <f t="shared" si="10"/>
        <v>32.642775</v>
      </c>
      <c r="O382">
        <v>370</v>
      </c>
      <c r="P382">
        <v>370</v>
      </c>
      <c r="Q382">
        <v>25.2</v>
      </c>
      <c r="R382">
        <v>31.4649212505383</v>
      </c>
      <c r="S382">
        <v>33.590879999999935</v>
      </c>
      <c r="Z382">
        <v>370</v>
      </c>
      <c r="AA382">
        <v>370</v>
      </c>
      <c r="AB382">
        <v>25.7</v>
      </c>
      <c r="AC382">
        <v>48.6126</v>
      </c>
      <c r="AD382">
        <f t="shared" si="11"/>
        <v>49.31776</v>
      </c>
    </row>
    <row r="383" spans="4:30" x14ac:dyDescent="0.35">
      <c r="D383">
        <v>371</v>
      </c>
      <c r="E383">
        <v>371</v>
      </c>
      <c r="F383">
        <v>25.5</v>
      </c>
      <c r="G383">
        <v>31.097100000000001</v>
      </c>
      <c r="H383">
        <f t="shared" si="10"/>
        <v>32.739975000000001</v>
      </c>
      <c r="O383">
        <v>371</v>
      </c>
      <c r="P383">
        <v>371</v>
      </c>
      <c r="Q383">
        <v>25.2</v>
      </c>
      <c r="R383">
        <v>31.639742143006675</v>
      </c>
      <c r="S383">
        <v>33.685059999999936</v>
      </c>
      <c r="Z383">
        <v>371</v>
      </c>
      <c r="AA383">
        <v>371</v>
      </c>
      <c r="AB383">
        <v>25.7</v>
      </c>
      <c r="AC383">
        <v>48.674399999999999</v>
      </c>
      <c r="AD383">
        <f t="shared" si="11"/>
        <v>49.379559999999998</v>
      </c>
    </row>
    <row r="384" spans="4:30" x14ac:dyDescent="0.35">
      <c r="D384">
        <v>372</v>
      </c>
      <c r="E384">
        <v>372</v>
      </c>
      <c r="F384">
        <v>25.5</v>
      </c>
      <c r="G384">
        <v>31.237200000000001</v>
      </c>
      <c r="H384">
        <f t="shared" si="10"/>
        <v>32.880075000000005</v>
      </c>
      <c r="O384">
        <v>372</v>
      </c>
      <c r="P384">
        <v>372</v>
      </c>
      <c r="Q384">
        <v>25.2</v>
      </c>
      <c r="R384">
        <v>31.700518518845339</v>
      </c>
      <c r="S384">
        <v>33.770579999999924</v>
      </c>
      <c r="Z384">
        <v>372</v>
      </c>
      <c r="AA384">
        <v>372</v>
      </c>
      <c r="AB384">
        <v>25.7</v>
      </c>
      <c r="AC384">
        <v>48.7652</v>
      </c>
      <c r="AD384">
        <f t="shared" si="11"/>
        <v>49.470359999999999</v>
      </c>
    </row>
    <row r="385" spans="4:30" x14ac:dyDescent="0.35">
      <c r="D385">
        <v>373</v>
      </c>
      <c r="E385">
        <v>373</v>
      </c>
      <c r="F385">
        <v>25.5</v>
      </c>
      <c r="G385">
        <v>31.329599999999999</v>
      </c>
      <c r="H385">
        <f t="shared" si="10"/>
        <v>32.972475000000003</v>
      </c>
      <c r="O385">
        <v>373</v>
      </c>
      <c r="P385">
        <v>373</v>
      </c>
      <c r="Q385">
        <v>25.2</v>
      </c>
      <c r="R385">
        <v>31.572505080082596</v>
      </c>
      <c r="S385">
        <v>33.850599999999936</v>
      </c>
      <c r="Z385">
        <v>373</v>
      </c>
      <c r="AA385">
        <v>373</v>
      </c>
      <c r="AB385">
        <v>25.7</v>
      </c>
      <c r="AC385">
        <v>48.826000000000001</v>
      </c>
      <c r="AD385">
        <f t="shared" si="11"/>
        <v>49.53116</v>
      </c>
    </row>
    <row r="386" spans="4:30" x14ac:dyDescent="0.35">
      <c r="D386">
        <v>374</v>
      </c>
      <c r="E386">
        <v>374</v>
      </c>
      <c r="F386">
        <v>25.5</v>
      </c>
      <c r="G386">
        <v>31.414199999999997</v>
      </c>
      <c r="H386">
        <f t="shared" si="10"/>
        <v>33.057074999999998</v>
      </c>
      <c r="O386">
        <v>374</v>
      </c>
      <c r="P386">
        <v>374</v>
      </c>
      <c r="Q386">
        <v>25.2</v>
      </c>
      <c r="R386">
        <v>31.692009895093555</v>
      </c>
      <c r="S386">
        <v>33.946609999999929</v>
      </c>
      <c r="Z386">
        <v>374</v>
      </c>
      <c r="AA386">
        <v>374</v>
      </c>
      <c r="AB386">
        <v>25.7</v>
      </c>
      <c r="AC386">
        <v>48.912599999999998</v>
      </c>
      <c r="AD386">
        <f t="shared" si="11"/>
        <v>49.617759999999997</v>
      </c>
    </row>
    <row r="387" spans="4:30" x14ac:dyDescent="0.35">
      <c r="D387">
        <v>375</v>
      </c>
      <c r="E387">
        <v>375</v>
      </c>
      <c r="F387">
        <v>25.5</v>
      </c>
      <c r="G387">
        <v>31.554300000000001</v>
      </c>
      <c r="H387">
        <f t="shared" si="10"/>
        <v>33.197175000000001</v>
      </c>
      <c r="O387">
        <v>375</v>
      </c>
      <c r="P387">
        <v>375</v>
      </c>
      <c r="Q387">
        <v>25.2</v>
      </c>
      <c r="R387">
        <v>31.769238909742587</v>
      </c>
      <c r="S387">
        <v>34.020849999999939</v>
      </c>
      <c r="Z387">
        <v>375</v>
      </c>
      <c r="AA387">
        <v>375</v>
      </c>
      <c r="AB387">
        <v>25.695</v>
      </c>
      <c r="AC387">
        <v>48.977600000000002</v>
      </c>
      <c r="AD387">
        <f t="shared" si="11"/>
        <v>49.682760000000002</v>
      </c>
    </row>
    <row r="388" spans="4:30" x14ac:dyDescent="0.35">
      <c r="D388">
        <v>376</v>
      </c>
      <c r="E388">
        <v>376</v>
      </c>
      <c r="F388">
        <v>25.5</v>
      </c>
      <c r="G388">
        <v>31.628699999999998</v>
      </c>
      <c r="H388">
        <f t="shared" si="10"/>
        <v>33.271574999999999</v>
      </c>
      <c r="O388">
        <v>376</v>
      </c>
      <c r="P388">
        <v>376</v>
      </c>
      <c r="Q388">
        <v>25.2</v>
      </c>
      <c r="R388">
        <v>32.134275819285975</v>
      </c>
      <c r="S388">
        <v>34.110309999999949</v>
      </c>
      <c r="Z388">
        <v>376</v>
      </c>
      <c r="AA388">
        <v>376</v>
      </c>
      <c r="AB388">
        <v>25.692</v>
      </c>
      <c r="AC388">
        <v>49.075800000000001</v>
      </c>
      <c r="AD388">
        <f t="shared" si="11"/>
        <v>49.78096</v>
      </c>
    </row>
    <row r="389" spans="4:30" x14ac:dyDescent="0.35">
      <c r="D389">
        <v>377</v>
      </c>
      <c r="E389">
        <v>377</v>
      </c>
      <c r="F389">
        <v>25.5</v>
      </c>
      <c r="G389">
        <v>31.759800000000002</v>
      </c>
      <c r="H389">
        <f t="shared" si="10"/>
        <v>33.402675000000002</v>
      </c>
      <c r="O389">
        <v>377</v>
      </c>
      <c r="P389">
        <v>377</v>
      </c>
      <c r="Q389">
        <v>25.2</v>
      </c>
      <c r="R389">
        <v>32.551441713924646</v>
      </c>
      <c r="S389">
        <v>34.223379999999942</v>
      </c>
      <c r="Z389">
        <v>377</v>
      </c>
      <c r="AA389">
        <v>377</v>
      </c>
      <c r="AB389">
        <v>25.689</v>
      </c>
      <c r="AC389">
        <v>49.151400000000002</v>
      </c>
      <c r="AD389">
        <f t="shared" si="11"/>
        <v>49.856560000000002</v>
      </c>
    </row>
    <row r="390" spans="4:30" x14ac:dyDescent="0.35">
      <c r="D390">
        <v>378</v>
      </c>
      <c r="E390">
        <v>378</v>
      </c>
      <c r="F390">
        <v>25.5</v>
      </c>
      <c r="G390">
        <v>31.857299999999999</v>
      </c>
      <c r="H390">
        <f t="shared" si="10"/>
        <v>33.500174999999999</v>
      </c>
      <c r="O390">
        <v>378</v>
      </c>
      <c r="P390">
        <v>378</v>
      </c>
      <c r="Q390">
        <v>25.2</v>
      </c>
      <c r="R390">
        <v>32.5924812965619</v>
      </c>
      <c r="S390">
        <v>34.312049999999942</v>
      </c>
      <c r="Z390">
        <v>378</v>
      </c>
      <c r="AA390">
        <v>378</v>
      </c>
      <c r="AB390">
        <v>25.684999999999999</v>
      </c>
      <c r="AC390">
        <v>49.211199999999998</v>
      </c>
      <c r="AD390">
        <f t="shared" si="11"/>
        <v>49.916359999999997</v>
      </c>
    </row>
    <row r="391" spans="4:30" x14ac:dyDescent="0.35">
      <c r="D391">
        <v>379</v>
      </c>
      <c r="E391">
        <v>379</v>
      </c>
      <c r="F391">
        <v>25.5</v>
      </c>
      <c r="G391">
        <v>31.9407</v>
      </c>
      <c r="H391">
        <f t="shared" si="10"/>
        <v>33.583574999999996</v>
      </c>
      <c r="O391">
        <v>379</v>
      </c>
      <c r="P391">
        <v>379</v>
      </c>
      <c r="Q391">
        <v>25.2</v>
      </c>
      <c r="R391">
        <v>32.417945951373277</v>
      </c>
      <c r="S391">
        <v>34.390749999999947</v>
      </c>
      <c r="Z391">
        <v>379</v>
      </c>
      <c r="AA391">
        <v>379</v>
      </c>
      <c r="AB391">
        <v>25.681999999999999</v>
      </c>
      <c r="AC391">
        <v>49.304000000000002</v>
      </c>
      <c r="AD391">
        <f t="shared" si="11"/>
        <v>50.009160000000001</v>
      </c>
    </row>
    <row r="392" spans="4:30" x14ac:dyDescent="0.35">
      <c r="D392">
        <v>380</v>
      </c>
      <c r="E392">
        <v>380</v>
      </c>
      <c r="F392">
        <v>25.5</v>
      </c>
      <c r="G392">
        <v>32.053350000000002</v>
      </c>
      <c r="H392">
        <f t="shared" si="10"/>
        <v>33.696224999999998</v>
      </c>
      <c r="O392">
        <v>380</v>
      </c>
      <c r="P392">
        <v>380</v>
      </c>
      <c r="Q392">
        <v>25.2</v>
      </c>
      <c r="R392">
        <v>32.213410869458556</v>
      </c>
      <c r="S392">
        <v>34.47652999999994</v>
      </c>
      <c r="Z392">
        <v>380</v>
      </c>
      <c r="AA392">
        <v>380</v>
      </c>
      <c r="AB392">
        <v>25.678999999999998</v>
      </c>
      <c r="AC392">
        <v>49.384399999999999</v>
      </c>
      <c r="AD392">
        <f t="shared" si="11"/>
        <v>50.089559999999999</v>
      </c>
    </row>
    <row r="393" spans="4:30" x14ac:dyDescent="0.35">
      <c r="D393">
        <v>381</v>
      </c>
      <c r="E393">
        <v>381</v>
      </c>
      <c r="F393">
        <v>25.5</v>
      </c>
      <c r="G393">
        <v>32.136749999999999</v>
      </c>
      <c r="H393">
        <f t="shared" si="10"/>
        <v>33.779624999999996</v>
      </c>
      <c r="O393">
        <v>381</v>
      </c>
      <c r="P393">
        <v>381</v>
      </c>
      <c r="Q393">
        <v>25.2</v>
      </c>
      <c r="R393">
        <v>32.380157954172148</v>
      </c>
      <c r="S393">
        <v>34.582249999999931</v>
      </c>
      <c r="Z393">
        <v>381</v>
      </c>
      <c r="AA393">
        <v>381</v>
      </c>
      <c r="AB393">
        <v>25.675999999999998</v>
      </c>
      <c r="AC393">
        <v>49.451000000000001</v>
      </c>
      <c r="AD393">
        <f t="shared" si="11"/>
        <v>50.15616</v>
      </c>
    </row>
    <row r="394" spans="4:30" x14ac:dyDescent="0.35">
      <c r="D394">
        <v>382</v>
      </c>
      <c r="E394">
        <v>382</v>
      </c>
      <c r="F394">
        <v>25.5</v>
      </c>
      <c r="G394">
        <v>32.263800000000003</v>
      </c>
      <c r="H394">
        <f t="shared" si="10"/>
        <v>33.906675000000007</v>
      </c>
      <c r="O394">
        <v>382</v>
      </c>
      <c r="P394">
        <v>382</v>
      </c>
      <c r="Q394">
        <v>25.2</v>
      </c>
      <c r="R394">
        <v>32.575418589260444</v>
      </c>
      <c r="S394">
        <v>34.676429999999932</v>
      </c>
      <c r="Z394">
        <v>382</v>
      </c>
      <c r="AA394">
        <v>382</v>
      </c>
      <c r="AB394">
        <v>25.672999999999998</v>
      </c>
      <c r="AC394">
        <v>49.558599999999998</v>
      </c>
      <c r="AD394">
        <f t="shared" si="11"/>
        <v>50.263759999999998</v>
      </c>
    </row>
    <row r="395" spans="4:30" x14ac:dyDescent="0.35">
      <c r="D395">
        <v>383</v>
      </c>
      <c r="E395">
        <v>383</v>
      </c>
      <c r="F395">
        <v>25.5</v>
      </c>
      <c r="G395">
        <v>32.376449999999998</v>
      </c>
      <c r="H395">
        <f t="shared" si="10"/>
        <v>34.019324999999995</v>
      </c>
      <c r="O395">
        <v>383</v>
      </c>
      <c r="P395">
        <v>383</v>
      </c>
      <c r="Q395">
        <v>25.2</v>
      </c>
      <c r="R395">
        <v>32.678331967769594</v>
      </c>
      <c r="S395">
        <v>34.761949999999921</v>
      </c>
      <c r="Z395">
        <v>383</v>
      </c>
      <c r="AA395">
        <v>383</v>
      </c>
      <c r="AB395">
        <v>25.669</v>
      </c>
      <c r="AC395">
        <v>49.558599999999998</v>
      </c>
      <c r="AD395">
        <f t="shared" si="11"/>
        <v>50.263759999999998</v>
      </c>
    </row>
    <row r="396" spans="4:30" x14ac:dyDescent="0.35">
      <c r="D396">
        <v>384</v>
      </c>
      <c r="E396">
        <v>384</v>
      </c>
      <c r="F396">
        <v>25.5</v>
      </c>
      <c r="G396">
        <v>32.473200000000006</v>
      </c>
      <c r="H396">
        <f t="shared" si="10"/>
        <v>34.116075000000009</v>
      </c>
      <c r="O396">
        <v>384</v>
      </c>
      <c r="P396">
        <v>384</v>
      </c>
      <c r="Q396">
        <v>25.2</v>
      </c>
      <c r="R396">
        <v>32.880187472069203</v>
      </c>
      <c r="S396">
        <v>34.841969999999932</v>
      </c>
      <c r="Z396">
        <v>384</v>
      </c>
      <c r="AA396">
        <v>384</v>
      </c>
      <c r="AB396">
        <v>25.666</v>
      </c>
      <c r="AC396">
        <v>49.581600000000002</v>
      </c>
      <c r="AD396">
        <f t="shared" si="11"/>
        <v>50.286760000000001</v>
      </c>
    </row>
    <row r="397" spans="4:30" x14ac:dyDescent="0.35">
      <c r="D397">
        <v>385</v>
      </c>
      <c r="E397">
        <v>385</v>
      </c>
      <c r="F397">
        <v>25.5</v>
      </c>
      <c r="G397">
        <v>32.5794</v>
      </c>
      <c r="H397">
        <f t="shared" ref="H397:H460" si="12">SUM(G397-$G$12)</f>
        <v>34.222274999999996</v>
      </c>
      <c r="O397">
        <v>385</v>
      </c>
      <c r="P397">
        <v>385</v>
      </c>
      <c r="Q397">
        <v>25.2</v>
      </c>
      <c r="R397">
        <v>32.656046963631731</v>
      </c>
      <c r="S397">
        <v>34.937979999999925</v>
      </c>
      <c r="Z397">
        <v>385</v>
      </c>
      <c r="AA397">
        <v>385</v>
      </c>
      <c r="AB397">
        <v>25.663</v>
      </c>
      <c r="AC397">
        <v>49.680199999999999</v>
      </c>
      <c r="AD397">
        <f t="shared" ref="AD397:AD460" si="13">SUM(AC397-$AC$12)</f>
        <v>50.385359999999999</v>
      </c>
    </row>
    <row r="398" spans="4:30" x14ac:dyDescent="0.35">
      <c r="D398">
        <v>386</v>
      </c>
      <c r="E398">
        <v>386</v>
      </c>
      <c r="F398">
        <v>25.5</v>
      </c>
      <c r="G398">
        <v>32.67</v>
      </c>
      <c r="H398">
        <f t="shared" si="12"/>
        <v>34.312875000000005</v>
      </c>
      <c r="O398">
        <v>386</v>
      </c>
      <c r="P398">
        <v>386</v>
      </c>
      <c r="Q398">
        <v>25.2</v>
      </c>
      <c r="R398">
        <v>33.069885325137562</v>
      </c>
      <c r="S398">
        <v>35.012219999999935</v>
      </c>
      <c r="Z398">
        <v>386</v>
      </c>
      <c r="AA398">
        <v>386</v>
      </c>
      <c r="AB398">
        <v>25.66</v>
      </c>
      <c r="AC398">
        <v>49.752600000000001</v>
      </c>
      <c r="AD398">
        <f t="shared" si="13"/>
        <v>50.45776</v>
      </c>
    </row>
    <row r="399" spans="4:30" x14ac:dyDescent="0.35">
      <c r="D399">
        <v>387</v>
      </c>
      <c r="E399">
        <v>387</v>
      </c>
      <c r="F399">
        <v>25.5</v>
      </c>
      <c r="G399">
        <v>32.813549999999999</v>
      </c>
      <c r="H399">
        <f t="shared" si="12"/>
        <v>34.456424999999996</v>
      </c>
      <c r="O399">
        <v>387</v>
      </c>
      <c r="P399">
        <v>387</v>
      </c>
      <c r="Q399">
        <v>25.2</v>
      </c>
      <c r="R399">
        <v>32.859262318015723</v>
      </c>
      <c r="S399">
        <v>35.101679999999945</v>
      </c>
      <c r="Z399">
        <v>387</v>
      </c>
      <c r="AA399">
        <v>387</v>
      </c>
      <c r="AB399">
        <v>25.655999999999999</v>
      </c>
      <c r="AC399">
        <v>49.814599999999999</v>
      </c>
      <c r="AD399">
        <f t="shared" si="13"/>
        <v>50.519759999999998</v>
      </c>
    </row>
    <row r="400" spans="4:30" x14ac:dyDescent="0.35">
      <c r="D400">
        <v>388</v>
      </c>
      <c r="E400">
        <v>388</v>
      </c>
      <c r="F400">
        <v>25.5</v>
      </c>
      <c r="G400">
        <v>32.912700000000001</v>
      </c>
      <c r="H400">
        <f t="shared" si="12"/>
        <v>34.555575000000005</v>
      </c>
      <c r="O400">
        <v>388</v>
      </c>
      <c r="P400">
        <v>388</v>
      </c>
      <c r="Q400">
        <v>25.2</v>
      </c>
      <c r="R400">
        <v>33.308201804964277</v>
      </c>
      <c r="S400">
        <v>35.214749999999938</v>
      </c>
      <c r="Z400">
        <v>388</v>
      </c>
      <c r="AA400">
        <v>388</v>
      </c>
      <c r="AB400">
        <v>25.652999999999999</v>
      </c>
      <c r="AC400">
        <v>49.899000000000001</v>
      </c>
      <c r="AD400">
        <f t="shared" si="13"/>
        <v>50.60416</v>
      </c>
    </row>
    <row r="401" spans="4:30" x14ac:dyDescent="0.35">
      <c r="D401">
        <v>389</v>
      </c>
      <c r="E401">
        <v>389</v>
      </c>
      <c r="F401">
        <v>25.5</v>
      </c>
      <c r="G401">
        <v>33.003299999999996</v>
      </c>
      <c r="H401">
        <f t="shared" si="12"/>
        <v>34.646174999999999</v>
      </c>
      <c r="O401">
        <v>389</v>
      </c>
      <c r="P401">
        <v>389</v>
      </c>
      <c r="Q401">
        <v>25.2</v>
      </c>
      <c r="R401">
        <v>33.133391669691434</v>
      </c>
      <c r="S401">
        <v>35.303419999999939</v>
      </c>
      <c r="Z401">
        <v>389</v>
      </c>
      <c r="AA401">
        <v>389</v>
      </c>
      <c r="AB401">
        <v>25.65</v>
      </c>
      <c r="AC401">
        <v>49.958799999999997</v>
      </c>
      <c r="AD401">
        <f t="shared" si="13"/>
        <v>50.663959999999996</v>
      </c>
    </row>
    <row r="402" spans="4:30" x14ac:dyDescent="0.35">
      <c r="D402">
        <v>390</v>
      </c>
      <c r="E402">
        <v>390</v>
      </c>
      <c r="F402">
        <v>25.5</v>
      </c>
      <c r="G402">
        <v>33.142499999999998</v>
      </c>
      <c r="H402">
        <f t="shared" si="12"/>
        <v>34.785375000000002</v>
      </c>
      <c r="O402">
        <v>390</v>
      </c>
      <c r="P402">
        <v>390</v>
      </c>
      <c r="Q402">
        <v>25.2</v>
      </c>
      <c r="R402">
        <v>33.191123181575655</v>
      </c>
      <c r="S402">
        <v>35.382119999999944</v>
      </c>
      <c r="Z402">
        <v>390</v>
      </c>
      <c r="AA402">
        <v>390</v>
      </c>
      <c r="AB402">
        <v>25.646999999999998</v>
      </c>
      <c r="AC402">
        <v>50.041800000000002</v>
      </c>
      <c r="AD402">
        <f t="shared" si="13"/>
        <v>50.746960000000001</v>
      </c>
    </row>
    <row r="403" spans="4:30" x14ac:dyDescent="0.35">
      <c r="D403">
        <v>391</v>
      </c>
      <c r="E403">
        <v>391</v>
      </c>
      <c r="F403">
        <v>25.5</v>
      </c>
      <c r="G403">
        <v>33.261749999999999</v>
      </c>
      <c r="H403">
        <f t="shared" si="12"/>
        <v>34.904624999999996</v>
      </c>
      <c r="O403">
        <v>391</v>
      </c>
      <c r="P403">
        <v>391</v>
      </c>
      <c r="Q403">
        <v>25.2</v>
      </c>
      <c r="R403">
        <v>33.808673461211299</v>
      </c>
      <c r="S403">
        <v>35.467899999999936</v>
      </c>
      <c r="Z403">
        <v>391</v>
      </c>
      <c r="AA403">
        <v>391</v>
      </c>
      <c r="AB403">
        <v>25.643999999999998</v>
      </c>
      <c r="AC403">
        <v>50.086799999999997</v>
      </c>
      <c r="AD403">
        <f t="shared" si="13"/>
        <v>50.791959999999996</v>
      </c>
    </row>
    <row r="404" spans="4:30" x14ac:dyDescent="0.35">
      <c r="D404">
        <v>392</v>
      </c>
      <c r="E404">
        <v>392</v>
      </c>
      <c r="F404">
        <v>25.5</v>
      </c>
      <c r="G404">
        <v>33.381749999999997</v>
      </c>
      <c r="H404">
        <f t="shared" si="12"/>
        <v>35.024625</v>
      </c>
      <c r="O404">
        <v>392</v>
      </c>
      <c r="P404">
        <v>392</v>
      </c>
      <c r="Q404">
        <v>25.2</v>
      </c>
      <c r="R404">
        <v>33.890507958194455</v>
      </c>
      <c r="S404">
        <v>35.573619999999941</v>
      </c>
      <c r="Z404">
        <v>392</v>
      </c>
      <c r="AA404">
        <v>392</v>
      </c>
      <c r="AB404">
        <v>25.64</v>
      </c>
      <c r="AC404">
        <v>50.182400000000001</v>
      </c>
      <c r="AD404">
        <f t="shared" si="13"/>
        <v>50.887560000000001</v>
      </c>
    </row>
    <row r="405" spans="4:30" x14ac:dyDescent="0.35">
      <c r="D405">
        <v>393</v>
      </c>
      <c r="E405">
        <v>393</v>
      </c>
      <c r="F405">
        <v>25.5</v>
      </c>
      <c r="G405">
        <v>33.381749999999997</v>
      </c>
      <c r="H405">
        <f t="shared" si="12"/>
        <v>35.024625</v>
      </c>
      <c r="O405">
        <v>393</v>
      </c>
      <c r="P405">
        <v>393</v>
      </c>
      <c r="Q405">
        <v>25.2</v>
      </c>
      <c r="R405">
        <v>33.757479163527861</v>
      </c>
      <c r="S405">
        <v>35.667799999999943</v>
      </c>
      <c r="Z405">
        <v>393</v>
      </c>
      <c r="AA405">
        <v>393</v>
      </c>
      <c r="AB405">
        <v>25.637</v>
      </c>
      <c r="AC405">
        <v>50.234200000000001</v>
      </c>
      <c r="AD405">
        <f t="shared" si="13"/>
        <v>50.939360000000001</v>
      </c>
    </row>
    <row r="406" spans="4:30" x14ac:dyDescent="0.35">
      <c r="D406">
        <v>394</v>
      </c>
      <c r="E406">
        <v>394</v>
      </c>
      <c r="F406">
        <v>25.5</v>
      </c>
      <c r="G406">
        <v>33.494399999999999</v>
      </c>
      <c r="H406">
        <f t="shared" si="12"/>
        <v>35.137275000000002</v>
      </c>
      <c r="O406">
        <v>394</v>
      </c>
      <c r="P406">
        <v>394</v>
      </c>
      <c r="Q406">
        <v>25.2</v>
      </c>
      <c r="R406">
        <v>34.083291560953796</v>
      </c>
      <c r="S406">
        <v>35.753319999999924</v>
      </c>
      <c r="Z406">
        <v>394</v>
      </c>
      <c r="AA406">
        <v>394</v>
      </c>
      <c r="AB406">
        <v>25.626999999999999</v>
      </c>
      <c r="AC406">
        <v>50.298200000000001</v>
      </c>
      <c r="AD406">
        <f t="shared" si="13"/>
        <v>51.003360000000001</v>
      </c>
    </row>
    <row r="407" spans="4:30" x14ac:dyDescent="0.35">
      <c r="D407">
        <v>395</v>
      </c>
      <c r="E407">
        <v>395</v>
      </c>
      <c r="F407">
        <v>25.5</v>
      </c>
      <c r="G407">
        <v>33.622949999999996</v>
      </c>
      <c r="H407">
        <f t="shared" si="12"/>
        <v>35.265824999999992</v>
      </c>
      <c r="O407">
        <v>395</v>
      </c>
      <c r="P407">
        <v>395</v>
      </c>
      <c r="Q407">
        <v>25.2</v>
      </c>
      <c r="R407">
        <v>33.791722477583285</v>
      </c>
      <c r="S407">
        <v>35.833339999999929</v>
      </c>
      <c r="Z407">
        <v>395</v>
      </c>
      <c r="AA407">
        <v>395</v>
      </c>
      <c r="AB407">
        <v>25.620999999999999</v>
      </c>
      <c r="AC407">
        <v>50.377000000000002</v>
      </c>
      <c r="AD407">
        <f t="shared" si="13"/>
        <v>51.082160000000002</v>
      </c>
    </row>
    <row r="408" spans="4:30" x14ac:dyDescent="0.35">
      <c r="D408">
        <v>396</v>
      </c>
      <c r="E408">
        <v>396</v>
      </c>
      <c r="F408">
        <v>25.5</v>
      </c>
      <c r="G408">
        <v>33.754800000000003</v>
      </c>
      <c r="H408">
        <f t="shared" si="12"/>
        <v>35.397675000000007</v>
      </c>
      <c r="O408">
        <v>396</v>
      </c>
      <c r="P408">
        <v>396</v>
      </c>
      <c r="Q408">
        <v>25.2</v>
      </c>
      <c r="R408">
        <v>33.761225712615406</v>
      </c>
      <c r="S408">
        <v>35.929349999999914</v>
      </c>
      <c r="Z408">
        <v>396</v>
      </c>
      <c r="AA408">
        <v>396</v>
      </c>
      <c r="AB408">
        <v>25.614999999999998</v>
      </c>
      <c r="AC408">
        <v>50.442999999999998</v>
      </c>
      <c r="AD408">
        <f t="shared" si="13"/>
        <v>51.148159999999997</v>
      </c>
    </row>
    <row r="409" spans="4:30" x14ac:dyDescent="0.35">
      <c r="D409">
        <v>397</v>
      </c>
      <c r="E409">
        <v>397</v>
      </c>
      <c r="F409">
        <v>25.5</v>
      </c>
      <c r="G409">
        <v>33.872099999999996</v>
      </c>
      <c r="H409">
        <f t="shared" si="12"/>
        <v>35.514974999999993</v>
      </c>
      <c r="O409">
        <v>397</v>
      </c>
      <c r="P409">
        <v>397</v>
      </c>
      <c r="Q409">
        <v>25.2</v>
      </c>
      <c r="R409">
        <v>33.930363520696339</v>
      </c>
      <c r="S409">
        <v>36.003589999999932</v>
      </c>
      <c r="Z409">
        <v>397</v>
      </c>
      <c r="AA409">
        <v>397</v>
      </c>
      <c r="AB409">
        <v>25.608000000000001</v>
      </c>
      <c r="AC409">
        <v>50.500799999999998</v>
      </c>
      <c r="AD409">
        <f t="shared" si="13"/>
        <v>51.205959999999997</v>
      </c>
    </row>
    <row r="410" spans="4:30" x14ac:dyDescent="0.35">
      <c r="D410">
        <v>398</v>
      </c>
      <c r="E410">
        <v>398</v>
      </c>
      <c r="F410">
        <v>25.5</v>
      </c>
      <c r="G410">
        <v>33.983400000000003</v>
      </c>
      <c r="H410">
        <f t="shared" si="12"/>
        <v>35.626275000000007</v>
      </c>
      <c r="O410">
        <v>398</v>
      </c>
      <c r="P410">
        <v>398</v>
      </c>
      <c r="Q410">
        <v>25.2</v>
      </c>
      <c r="R410">
        <v>34.147884285845819</v>
      </c>
      <c r="S410">
        <v>36.093049999999941</v>
      </c>
      <c r="Z410">
        <v>398</v>
      </c>
      <c r="AA410">
        <v>398</v>
      </c>
      <c r="AB410">
        <v>25.602</v>
      </c>
      <c r="AC410">
        <v>50.500799999999998</v>
      </c>
      <c r="AD410">
        <f t="shared" si="13"/>
        <v>51.205959999999997</v>
      </c>
    </row>
    <row r="411" spans="4:30" x14ac:dyDescent="0.35">
      <c r="D411">
        <v>399</v>
      </c>
      <c r="E411">
        <v>399</v>
      </c>
      <c r="F411">
        <v>25.5</v>
      </c>
      <c r="G411">
        <v>34.1004</v>
      </c>
      <c r="H411">
        <f t="shared" si="12"/>
        <v>35.743274999999997</v>
      </c>
      <c r="O411">
        <v>399</v>
      </c>
      <c r="P411">
        <v>399</v>
      </c>
      <c r="Q411">
        <v>25.2</v>
      </c>
      <c r="R411">
        <v>33.606801902824458</v>
      </c>
      <c r="S411">
        <v>36.206119999999942</v>
      </c>
      <c r="Z411">
        <v>399</v>
      </c>
      <c r="AA411">
        <v>399</v>
      </c>
      <c r="AB411">
        <v>25.594999999999999</v>
      </c>
      <c r="AC411">
        <v>50.575400000000002</v>
      </c>
      <c r="AD411">
        <f t="shared" si="13"/>
        <v>51.280560000000001</v>
      </c>
    </row>
    <row r="412" spans="4:30" x14ac:dyDescent="0.35">
      <c r="D412">
        <v>400</v>
      </c>
      <c r="E412">
        <v>400</v>
      </c>
      <c r="F412">
        <v>25.5</v>
      </c>
      <c r="G412">
        <v>34.206900000000005</v>
      </c>
      <c r="H412">
        <f t="shared" si="12"/>
        <v>35.849775000000008</v>
      </c>
      <c r="O412">
        <v>400</v>
      </c>
      <c r="P412">
        <v>400</v>
      </c>
      <c r="Q412">
        <v>25.2</v>
      </c>
      <c r="R412">
        <v>34.110654251481655</v>
      </c>
      <c r="S412">
        <v>36.294789999999949</v>
      </c>
      <c r="Z412">
        <v>400</v>
      </c>
      <c r="AA412">
        <v>400</v>
      </c>
      <c r="AB412">
        <v>25.588999999999999</v>
      </c>
      <c r="AC412">
        <v>50.654000000000003</v>
      </c>
      <c r="AD412">
        <f t="shared" si="13"/>
        <v>51.359160000000003</v>
      </c>
    </row>
    <row r="413" spans="4:30" x14ac:dyDescent="0.35">
      <c r="D413">
        <v>401</v>
      </c>
      <c r="E413">
        <v>401</v>
      </c>
      <c r="F413">
        <v>25.5</v>
      </c>
      <c r="G413">
        <v>34.368299999999998</v>
      </c>
      <c r="H413">
        <f t="shared" si="12"/>
        <v>36.011174999999994</v>
      </c>
      <c r="O413">
        <v>401</v>
      </c>
      <c r="P413">
        <v>401</v>
      </c>
      <c r="Q413">
        <v>25.2</v>
      </c>
      <c r="R413">
        <v>34.476427111160874</v>
      </c>
      <c r="S413">
        <v>36.373489999999954</v>
      </c>
      <c r="Z413">
        <v>401</v>
      </c>
      <c r="AA413">
        <v>401</v>
      </c>
      <c r="AB413">
        <v>25.582000000000001</v>
      </c>
      <c r="AC413">
        <v>50.698599999999999</v>
      </c>
      <c r="AD413">
        <f t="shared" si="13"/>
        <v>51.403759999999998</v>
      </c>
    </row>
    <row r="414" spans="4:30" x14ac:dyDescent="0.35">
      <c r="D414">
        <v>402</v>
      </c>
      <c r="E414">
        <v>402</v>
      </c>
      <c r="F414">
        <v>25.494</v>
      </c>
      <c r="G414">
        <v>34.488300000000002</v>
      </c>
      <c r="H414">
        <f t="shared" si="12"/>
        <v>36.131174999999999</v>
      </c>
      <c r="O414">
        <v>402</v>
      </c>
      <c r="P414">
        <v>402</v>
      </c>
      <c r="Q414">
        <v>25.2</v>
      </c>
      <c r="R414">
        <v>34.235034990907771</v>
      </c>
      <c r="S414">
        <v>36.459269999999947</v>
      </c>
      <c r="Z414">
        <v>402</v>
      </c>
      <c r="AA414">
        <v>402</v>
      </c>
      <c r="AB414">
        <v>25.576000000000001</v>
      </c>
      <c r="AC414">
        <v>50.775199999999998</v>
      </c>
      <c r="AD414">
        <f t="shared" si="13"/>
        <v>51.480359999999997</v>
      </c>
    </row>
    <row r="415" spans="4:30" x14ac:dyDescent="0.35">
      <c r="D415">
        <v>403</v>
      </c>
      <c r="E415">
        <v>403</v>
      </c>
      <c r="F415">
        <v>25.49</v>
      </c>
      <c r="G415">
        <v>34.605599999999995</v>
      </c>
      <c r="H415">
        <f t="shared" si="12"/>
        <v>36.248474999999999</v>
      </c>
      <c r="O415">
        <v>403</v>
      </c>
      <c r="P415">
        <v>403</v>
      </c>
      <c r="Q415">
        <v>25.2</v>
      </c>
      <c r="R415">
        <v>34.554537754407434</v>
      </c>
      <c r="S415">
        <v>36.564989999999945</v>
      </c>
      <c r="Z415">
        <v>403</v>
      </c>
      <c r="AA415">
        <v>403</v>
      </c>
      <c r="AB415">
        <v>25.568999999999999</v>
      </c>
      <c r="AC415">
        <v>50.834000000000003</v>
      </c>
      <c r="AD415">
        <f t="shared" si="13"/>
        <v>51.539160000000003</v>
      </c>
    </row>
    <row r="416" spans="4:30" x14ac:dyDescent="0.35">
      <c r="D416">
        <v>404</v>
      </c>
      <c r="E416">
        <v>404</v>
      </c>
      <c r="F416">
        <v>25.486999999999998</v>
      </c>
      <c r="G416">
        <v>34.71855</v>
      </c>
      <c r="H416">
        <f t="shared" si="12"/>
        <v>36.361424999999997</v>
      </c>
      <c r="O416">
        <v>404</v>
      </c>
      <c r="P416">
        <v>404</v>
      </c>
      <c r="Q416">
        <v>25.2</v>
      </c>
      <c r="R416">
        <v>34.683485831019432</v>
      </c>
      <c r="S416">
        <v>36.659169999999953</v>
      </c>
      <c r="Z416">
        <v>404</v>
      </c>
      <c r="AA416">
        <v>404</v>
      </c>
      <c r="AB416">
        <v>25.562999999999999</v>
      </c>
      <c r="AC416">
        <v>50.937800000000003</v>
      </c>
      <c r="AD416">
        <f t="shared" si="13"/>
        <v>51.642960000000002</v>
      </c>
    </row>
    <row r="417" spans="4:30" x14ac:dyDescent="0.35">
      <c r="D417">
        <v>405</v>
      </c>
      <c r="E417">
        <v>405</v>
      </c>
      <c r="F417">
        <v>25.484000000000002</v>
      </c>
      <c r="G417">
        <v>34.843199999999996</v>
      </c>
      <c r="H417">
        <f t="shared" si="12"/>
        <v>36.486075</v>
      </c>
      <c r="O417">
        <v>405</v>
      </c>
      <c r="P417">
        <v>405</v>
      </c>
      <c r="Q417">
        <v>25.2</v>
      </c>
      <c r="R417">
        <v>34.966259918063997</v>
      </c>
      <c r="S417">
        <v>36.744689999999935</v>
      </c>
      <c r="Z417">
        <v>405</v>
      </c>
      <c r="AA417">
        <v>405</v>
      </c>
      <c r="AB417">
        <v>25.558</v>
      </c>
      <c r="AC417">
        <v>50.962600000000002</v>
      </c>
      <c r="AD417">
        <f t="shared" si="13"/>
        <v>51.667760000000001</v>
      </c>
    </row>
    <row r="418" spans="4:30" x14ac:dyDescent="0.35">
      <c r="D418">
        <v>406</v>
      </c>
      <c r="E418">
        <v>406</v>
      </c>
      <c r="F418">
        <v>25.481000000000002</v>
      </c>
      <c r="G418">
        <v>34.971150000000002</v>
      </c>
      <c r="H418">
        <f t="shared" si="12"/>
        <v>36.614024999999998</v>
      </c>
      <c r="O418">
        <v>406</v>
      </c>
      <c r="P418">
        <v>406</v>
      </c>
      <c r="Q418">
        <v>25.2</v>
      </c>
      <c r="R418">
        <v>34.670484989125683</v>
      </c>
      <c r="S418">
        <v>36.824709999999932</v>
      </c>
      <c r="Z418">
        <v>406</v>
      </c>
      <c r="AA418">
        <v>406</v>
      </c>
      <c r="AB418">
        <v>25.555</v>
      </c>
      <c r="AC418">
        <v>51.024000000000001</v>
      </c>
      <c r="AD418">
        <f t="shared" si="13"/>
        <v>51.72916</v>
      </c>
    </row>
    <row r="419" spans="4:30" x14ac:dyDescent="0.35">
      <c r="D419">
        <v>407</v>
      </c>
      <c r="E419">
        <v>407</v>
      </c>
      <c r="F419">
        <v>25.477</v>
      </c>
      <c r="G419">
        <v>35.097000000000001</v>
      </c>
      <c r="H419">
        <f t="shared" si="12"/>
        <v>36.739874999999998</v>
      </c>
      <c r="O419">
        <v>407</v>
      </c>
      <c r="P419">
        <v>407</v>
      </c>
      <c r="Q419">
        <v>25.2</v>
      </c>
      <c r="R419">
        <v>34.870449381531422</v>
      </c>
      <c r="S419">
        <v>36.920719999999925</v>
      </c>
      <c r="Z419">
        <v>407</v>
      </c>
      <c r="AA419">
        <v>407</v>
      </c>
      <c r="AB419">
        <v>25.547999999999998</v>
      </c>
      <c r="AC419">
        <v>51.09</v>
      </c>
      <c r="AD419">
        <f t="shared" si="13"/>
        <v>51.795160000000003</v>
      </c>
    </row>
    <row r="420" spans="4:30" x14ac:dyDescent="0.35">
      <c r="D420">
        <v>408</v>
      </c>
      <c r="E420">
        <v>408</v>
      </c>
      <c r="F420">
        <v>25.475999999999999</v>
      </c>
      <c r="G420">
        <v>35.097000000000001</v>
      </c>
      <c r="H420">
        <f t="shared" si="12"/>
        <v>36.739874999999998</v>
      </c>
      <c r="O420">
        <v>408</v>
      </c>
      <c r="P420">
        <v>408</v>
      </c>
      <c r="Q420">
        <v>25.2</v>
      </c>
      <c r="R420">
        <v>35.111428505712041</v>
      </c>
      <c r="S420">
        <v>36.994959999999949</v>
      </c>
      <c r="Z420">
        <v>408</v>
      </c>
      <c r="AA420">
        <v>408</v>
      </c>
      <c r="AB420">
        <v>25.542000000000002</v>
      </c>
      <c r="AC420">
        <v>51.135599999999997</v>
      </c>
      <c r="AD420">
        <f t="shared" si="13"/>
        <v>51.840759999999996</v>
      </c>
    </row>
    <row r="421" spans="4:30" x14ac:dyDescent="0.35">
      <c r="D421">
        <v>409</v>
      </c>
      <c r="E421">
        <v>409</v>
      </c>
      <c r="F421">
        <v>25.472999999999999</v>
      </c>
      <c r="G421">
        <v>35.205299999999994</v>
      </c>
      <c r="H421">
        <f t="shared" si="12"/>
        <v>36.848174999999998</v>
      </c>
      <c r="O421">
        <v>409</v>
      </c>
      <c r="P421">
        <v>409</v>
      </c>
      <c r="Q421">
        <v>25.2</v>
      </c>
      <c r="R421">
        <v>35.044485661790709</v>
      </c>
      <c r="S421">
        <v>37.084419999999966</v>
      </c>
      <c r="Z421">
        <v>409</v>
      </c>
      <c r="AA421">
        <v>409</v>
      </c>
      <c r="AB421">
        <v>25.535</v>
      </c>
      <c r="AC421">
        <v>51.191800000000001</v>
      </c>
      <c r="AD421">
        <f t="shared" si="13"/>
        <v>51.89696</v>
      </c>
    </row>
    <row r="422" spans="4:30" x14ac:dyDescent="0.35">
      <c r="D422">
        <v>410</v>
      </c>
      <c r="E422">
        <v>410</v>
      </c>
      <c r="F422">
        <v>25.469000000000001</v>
      </c>
      <c r="G422">
        <v>35.339849999999998</v>
      </c>
      <c r="H422">
        <f t="shared" si="12"/>
        <v>36.982725000000002</v>
      </c>
      <c r="O422">
        <v>410</v>
      </c>
      <c r="P422">
        <v>410</v>
      </c>
      <c r="Q422">
        <v>25.2</v>
      </c>
      <c r="R422">
        <v>35.286182437125738</v>
      </c>
      <c r="S422">
        <v>37.197489999999966</v>
      </c>
      <c r="Z422">
        <v>410</v>
      </c>
      <c r="AA422">
        <v>410</v>
      </c>
      <c r="AB422">
        <v>25.529</v>
      </c>
      <c r="AC422">
        <v>51.271000000000001</v>
      </c>
      <c r="AD422">
        <f t="shared" si="13"/>
        <v>51.97616</v>
      </c>
    </row>
    <row r="423" spans="4:30" x14ac:dyDescent="0.35">
      <c r="D423">
        <v>411</v>
      </c>
      <c r="E423">
        <v>411</v>
      </c>
      <c r="F423">
        <v>25.466000000000001</v>
      </c>
      <c r="G423">
        <v>35.458349999999996</v>
      </c>
      <c r="H423">
        <f t="shared" si="12"/>
        <v>37.101224999999999</v>
      </c>
      <c r="O423">
        <v>411</v>
      </c>
      <c r="P423">
        <v>411</v>
      </c>
      <c r="Q423">
        <v>25.2</v>
      </c>
      <c r="R423">
        <v>35.231084557661333</v>
      </c>
      <c r="S423">
        <v>37.286159999999981</v>
      </c>
      <c r="Z423">
        <v>411</v>
      </c>
      <c r="AA423">
        <v>411</v>
      </c>
      <c r="AB423">
        <v>25.523</v>
      </c>
      <c r="AC423">
        <v>51.311399999999999</v>
      </c>
      <c r="AD423">
        <f t="shared" si="13"/>
        <v>52.016559999999998</v>
      </c>
    </row>
    <row r="424" spans="4:30" x14ac:dyDescent="0.35">
      <c r="D424">
        <v>412</v>
      </c>
      <c r="E424">
        <v>412</v>
      </c>
      <c r="F424">
        <v>25.463000000000001</v>
      </c>
      <c r="G424">
        <v>35.582700000000003</v>
      </c>
      <c r="H424">
        <f t="shared" si="12"/>
        <v>37.225575000000006</v>
      </c>
      <c r="O424">
        <v>412</v>
      </c>
      <c r="P424">
        <v>412</v>
      </c>
      <c r="Q424">
        <v>25.2</v>
      </c>
      <c r="R424">
        <v>35.580081714377648</v>
      </c>
      <c r="S424">
        <v>37.364859999999979</v>
      </c>
      <c r="Z424">
        <v>412</v>
      </c>
      <c r="AA424">
        <v>412</v>
      </c>
      <c r="AB424">
        <v>25.515999999999998</v>
      </c>
      <c r="AC424">
        <v>51.391800000000003</v>
      </c>
      <c r="AD424">
        <f t="shared" si="13"/>
        <v>52.096960000000003</v>
      </c>
    </row>
    <row r="425" spans="4:30" x14ac:dyDescent="0.35">
      <c r="D425">
        <v>413</v>
      </c>
      <c r="E425">
        <v>413</v>
      </c>
      <c r="F425">
        <v>25.46</v>
      </c>
      <c r="G425">
        <v>35.683800000000005</v>
      </c>
      <c r="H425">
        <f t="shared" si="12"/>
        <v>37.326675000000009</v>
      </c>
      <c r="O425">
        <v>413</v>
      </c>
      <c r="P425">
        <v>413</v>
      </c>
      <c r="Q425">
        <v>25.2</v>
      </c>
      <c r="R425">
        <v>35.27312285531211</v>
      </c>
      <c r="S425">
        <v>37.450639999999972</v>
      </c>
      <c r="Z425">
        <v>413</v>
      </c>
      <c r="AA425">
        <v>413</v>
      </c>
      <c r="AB425">
        <v>25.51</v>
      </c>
      <c r="AC425">
        <v>51.456800000000001</v>
      </c>
      <c r="AD425">
        <f t="shared" si="13"/>
        <v>52.161960000000001</v>
      </c>
    </row>
    <row r="426" spans="4:30" x14ac:dyDescent="0.35">
      <c r="D426">
        <v>414</v>
      </c>
      <c r="E426">
        <v>414</v>
      </c>
      <c r="F426">
        <v>25.456</v>
      </c>
      <c r="G426">
        <v>35.852249999999998</v>
      </c>
      <c r="H426">
        <f t="shared" si="12"/>
        <v>37.495125000000002</v>
      </c>
      <c r="O426">
        <v>414</v>
      </c>
      <c r="P426">
        <v>414</v>
      </c>
      <c r="Q426">
        <v>25.2</v>
      </c>
      <c r="R426">
        <v>35.605427423778451</v>
      </c>
      <c r="S426">
        <v>37.55635999999997</v>
      </c>
      <c r="Z426">
        <v>414</v>
      </c>
      <c r="AA426">
        <v>414</v>
      </c>
      <c r="AB426">
        <v>25.503</v>
      </c>
      <c r="AC426">
        <v>51.526000000000003</v>
      </c>
      <c r="AD426">
        <f t="shared" si="13"/>
        <v>52.231160000000003</v>
      </c>
    </row>
    <row r="427" spans="4:30" x14ac:dyDescent="0.35">
      <c r="D427">
        <v>415</v>
      </c>
      <c r="E427">
        <v>415</v>
      </c>
      <c r="F427">
        <v>25.452999999999999</v>
      </c>
      <c r="G427">
        <v>35.9679</v>
      </c>
      <c r="H427">
        <f t="shared" si="12"/>
        <v>37.610775000000004</v>
      </c>
      <c r="O427">
        <v>415</v>
      </c>
      <c r="P427">
        <v>415</v>
      </c>
      <c r="Q427">
        <v>25.2</v>
      </c>
      <c r="R427">
        <v>35.402809079153016</v>
      </c>
      <c r="S427">
        <v>37.650539999999985</v>
      </c>
      <c r="Z427">
        <v>415</v>
      </c>
      <c r="AA427">
        <v>415</v>
      </c>
      <c r="AB427">
        <v>25.497</v>
      </c>
      <c r="AC427">
        <v>51.567999999999998</v>
      </c>
      <c r="AD427">
        <f t="shared" si="13"/>
        <v>52.273159999999997</v>
      </c>
    </row>
    <row r="428" spans="4:30" x14ac:dyDescent="0.35">
      <c r="D428">
        <v>416</v>
      </c>
      <c r="E428">
        <v>416</v>
      </c>
      <c r="F428">
        <v>25.45</v>
      </c>
      <c r="G428">
        <v>36.065550000000002</v>
      </c>
      <c r="H428">
        <f t="shared" si="12"/>
        <v>37.708425000000005</v>
      </c>
      <c r="O428">
        <v>416</v>
      </c>
      <c r="P428">
        <v>416</v>
      </c>
      <c r="Q428">
        <v>25.2</v>
      </c>
      <c r="R428">
        <v>35.83030746865979</v>
      </c>
      <c r="S428">
        <v>37.736059999999974</v>
      </c>
      <c r="Z428">
        <v>416</v>
      </c>
      <c r="AA428">
        <v>416</v>
      </c>
      <c r="AB428">
        <v>25.49</v>
      </c>
      <c r="AC428">
        <v>51.610999999999997</v>
      </c>
      <c r="AD428">
        <f t="shared" si="13"/>
        <v>52.316159999999996</v>
      </c>
    </row>
    <row r="429" spans="4:30" x14ac:dyDescent="0.35">
      <c r="D429">
        <v>417</v>
      </c>
      <c r="E429">
        <v>417</v>
      </c>
      <c r="F429">
        <v>25.446999999999999</v>
      </c>
      <c r="G429">
        <v>36.065550000000002</v>
      </c>
      <c r="H429">
        <f t="shared" si="12"/>
        <v>37.708425000000005</v>
      </c>
      <c r="O429">
        <v>417</v>
      </c>
      <c r="P429">
        <v>417</v>
      </c>
      <c r="Q429">
        <v>25.2</v>
      </c>
      <c r="R429">
        <v>35.714957701711612</v>
      </c>
      <c r="S429">
        <v>37.816079999999971</v>
      </c>
      <c r="Z429">
        <v>417</v>
      </c>
      <c r="AA429">
        <v>417</v>
      </c>
      <c r="AB429">
        <v>25.484000000000002</v>
      </c>
      <c r="AC429">
        <v>51.686</v>
      </c>
      <c r="AD429">
        <f t="shared" si="13"/>
        <v>52.391159999999999</v>
      </c>
    </row>
    <row r="430" spans="4:30" x14ac:dyDescent="0.35">
      <c r="D430">
        <v>418</v>
      </c>
      <c r="E430">
        <v>418</v>
      </c>
      <c r="F430">
        <v>25.443999999999999</v>
      </c>
      <c r="G430">
        <v>36.198900000000002</v>
      </c>
      <c r="H430">
        <f t="shared" si="12"/>
        <v>37.841774999999998</v>
      </c>
      <c r="O430">
        <v>418</v>
      </c>
      <c r="P430">
        <v>418</v>
      </c>
      <c r="Q430">
        <v>25.2</v>
      </c>
      <c r="R430">
        <v>36.019474921728651</v>
      </c>
      <c r="S430">
        <v>37.912089999999957</v>
      </c>
      <c r="Z430">
        <v>418</v>
      </c>
      <c r="AA430">
        <v>418</v>
      </c>
      <c r="AB430">
        <v>25.477</v>
      </c>
      <c r="AC430">
        <v>51.767400000000002</v>
      </c>
      <c r="AD430">
        <f t="shared" si="13"/>
        <v>52.472560000000001</v>
      </c>
    </row>
    <row r="431" spans="4:30" x14ac:dyDescent="0.35">
      <c r="D431">
        <v>419</v>
      </c>
      <c r="E431">
        <v>419</v>
      </c>
      <c r="F431">
        <v>25.44</v>
      </c>
      <c r="G431">
        <v>36.344099999999997</v>
      </c>
      <c r="H431">
        <f t="shared" si="12"/>
        <v>37.986975000000001</v>
      </c>
      <c r="O431">
        <v>419</v>
      </c>
      <c r="P431">
        <v>419</v>
      </c>
      <c r="Q431">
        <v>25.2</v>
      </c>
      <c r="R431">
        <v>36.079844015856985</v>
      </c>
      <c r="S431">
        <v>37.986329999999974</v>
      </c>
      <c r="Z431">
        <v>419</v>
      </c>
      <c r="AA431">
        <v>419</v>
      </c>
      <c r="AB431">
        <v>25.471</v>
      </c>
      <c r="AC431">
        <v>51.812399999999997</v>
      </c>
      <c r="AD431">
        <f t="shared" si="13"/>
        <v>52.517559999999996</v>
      </c>
    </row>
    <row r="432" spans="4:30" x14ac:dyDescent="0.35">
      <c r="D432">
        <v>420</v>
      </c>
      <c r="E432">
        <v>420</v>
      </c>
      <c r="F432">
        <v>25.437000000000001</v>
      </c>
      <c r="G432">
        <v>36.462899999999998</v>
      </c>
      <c r="H432">
        <f t="shared" si="12"/>
        <v>38.105774999999994</v>
      </c>
      <c r="O432">
        <v>420</v>
      </c>
      <c r="P432">
        <v>420</v>
      </c>
      <c r="Q432">
        <v>25.2</v>
      </c>
      <c r="R432">
        <v>35.572928199083449</v>
      </c>
      <c r="S432">
        <v>38.075789999999984</v>
      </c>
      <c r="Z432">
        <v>420</v>
      </c>
      <c r="AA432">
        <v>420</v>
      </c>
      <c r="AB432">
        <v>25.465</v>
      </c>
      <c r="AC432">
        <v>51.883400000000002</v>
      </c>
      <c r="AD432">
        <f t="shared" si="13"/>
        <v>52.588560000000001</v>
      </c>
    </row>
    <row r="433" spans="4:30" x14ac:dyDescent="0.35">
      <c r="D433">
        <v>421</v>
      </c>
      <c r="E433">
        <v>421</v>
      </c>
      <c r="F433">
        <v>25.434000000000001</v>
      </c>
      <c r="G433">
        <v>36.602249999999998</v>
      </c>
      <c r="H433">
        <f t="shared" si="12"/>
        <v>38.245125000000002</v>
      </c>
      <c r="O433">
        <v>421</v>
      </c>
      <c r="P433">
        <v>421</v>
      </c>
      <c r="Q433">
        <v>25.2</v>
      </c>
      <c r="R433">
        <v>35.938480197678331</v>
      </c>
      <c r="S433">
        <v>38.188859999999991</v>
      </c>
      <c r="Z433">
        <v>421</v>
      </c>
      <c r="AA433">
        <v>421</v>
      </c>
      <c r="AB433">
        <v>25.457999999999998</v>
      </c>
      <c r="AC433">
        <v>51.883400000000002</v>
      </c>
      <c r="AD433">
        <f t="shared" si="13"/>
        <v>52.588560000000001</v>
      </c>
    </row>
    <row r="434" spans="4:30" x14ac:dyDescent="0.35">
      <c r="D434">
        <v>422</v>
      </c>
      <c r="E434">
        <v>422</v>
      </c>
      <c r="F434">
        <v>25.425999999999998</v>
      </c>
      <c r="G434">
        <v>36.699449999999999</v>
      </c>
      <c r="H434">
        <f t="shared" si="12"/>
        <v>38.342325000000002</v>
      </c>
      <c r="O434">
        <v>422</v>
      </c>
      <c r="P434">
        <v>422</v>
      </c>
      <c r="Q434">
        <v>25.204999999999998</v>
      </c>
      <c r="R434">
        <v>36.379695777433561</v>
      </c>
      <c r="S434">
        <v>38.277530000000006</v>
      </c>
      <c r="Z434">
        <v>422</v>
      </c>
      <c r="AA434">
        <v>422</v>
      </c>
      <c r="AB434">
        <v>25.452000000000002</v>
      </c>
      <c r="AC434">
        <v>51.954599999999999</v>
      </c>
      <c r="AD434">
        <f t="shared" si="13"/>
        <v>52.659759999999999</v>
      </c>
    </row>
    <row r="435" spans="4:30" x14ac:dyDescent="0.35">
      <c r="D435">
        <v>423</v>
      </c>
      <c r="E435">
        <v>423</v>
      </c>
      <c r="F435">
        <v>25.419</v>
      </c>
      <c r="G435">
        <v>36.816749999999999</v>
      </c>
      <c r="H435">
        <f t="shared" si="12"/>
        <v>38.459625000000003</v>
      </c>
      <c r="O435">
        <v>423</v>
      </c>
      <c r="P435">
        <v>423</v>
      </c>
      <c r="Q435">
        <v>25.207999999999998</v>
      </c>
      <c r="R435">
        <v>35.870932881459183</v>
      </c>
      <c r="S435">
        <v>38.356230000000011</v>
      </c>
      <c r="Z435">
        <v>423</v>
      </c>
      <c r="AA435">
        <v>423</v>
      </c>
      <c r="AB435">
        <v>25.445</v>
      </c>
      <c r="AC435">
        <v>52.025599999999997</v>
      </c>
      <c r="AD435">
        <f t="shared" si="13"/>
        <v>52.730759999999997</v>
      </c>
    </row>
    <row r="436" spans="4:30" x14ac:dyDescent="0.35">
      <c r="D436">
        <v>424</v>
      </c>
      <c r="E436">
        <v>424</v>
      </c>
      <c r="F436">
        <v>25.413</v>
      </c>
      <c r="G436">
        <v>36.92295</v>
      </c>
      <c r="H436">
        <f t="shared" si="12"/>
        <v>38.565825000000004</v>
      </c>
      <c r="O436">
        <v>424</v>
      </c>
      <c r="P436">
        <v>424</v>
      </c>
      <c r="Q436">
        <v>25.210999999999999</v>
      </c>
      <c r="R436">
        <v>36.547247276945825</v>
      </c>
      <c r="S436">
        <v>38.44201000000001</v>
      </c>
      <c r="Z436">
        <v>424</v>
      </c>
      <c r="AA436">
        <v>424</v>
      </c>
      <c r="AB436">
        <v>25.44</v>
      </c>
      <c r="AC436">
        <v>52.094799999999999</v>
      </c>
      <c r="AD436">
        <f t="shared" si="13"/>
        <v>52.799959999999999</v>
      </c>
    </row>
    <row r="437" spans="4:30" x14ac:dyDescent="0.35">
      <c r="D437">
        <v>425</v>
      </c>
      <c r="E437">
        <v>425</v>
      </c>
      <c r="F437">
        <v>25.405999999999999</v>
      </c>
      <c r="G437">
        <v>37.070099999999996</v>
      </c>
      <c r="H437">
        <f t="shared" si="12"/>
        <v>38.712975</v>
      </c>
      <c r="O437">
        <v>425</v>
      </c>
      <c r="P437">
        <v>425</v>
      </c>
      <c r="Q437">
        <v>25.215</v>
      </c>
      <c r="R437">
        <v>36.414343836559183</v>
      </c>
      <c r="S437">
        <v>38.547730000000008</v>
      </c>
      <c r="Z437">
        <v>425</v>
      </c>
      <c r="AA437">
        <v>425</v>
      </c>
      <c r="AB437">
        <v>25.431000000000001</v>
      </c>
      <c r="AC437">
        <v>52.131399999999999</v>
      </c>
      <c r="AD437">
        <f t="shared" si="13"/>
        <v>52.836559999999999</v>
      </c>
    </row>
    <row r="438" spans="4:30" x14ac:dyDescent="0.35">
      <c r="D438">
        <v>426</v>
      </c>
      <c r="E438">
        <v>426</v>
      </c>
      <c r="F438">
        <v>25.4</v>
      </c>
      <c r="G438">
        <v>37.181400000000004</v>
      </c>
      <c r="H438">
        <f t="shared" si="12"/>
        <v>38.824275</v>
      </c>
      <c r="O438">
        <v>426</v>
      </c>
      <c r="P438">
        <v>426</v>
      </c>
      <c r="Q438">
        <v>25.218</v>
      </c>
      <c r="R438">
        <v>36.488985128894875</v>
      </c>
      <c r="S438">
        <v>38.641910000000024</v>
      </c>
      <c r="Z438">
        <v>426</v>
      </c>
      <c r="AA438">
        <v>426</v>
      </c>
      <c r="AB438">
        <v>25.423999999999999</v>
      </c>
      <c r="AC438">
        <v>52.2012</v>
      </c>
      <c r="AD438">
        <f t="shared" si="13"/>
        <v>52.906359999999999</v>
      </c>
    </row>
    <row r="439" spans="4:30" x14ac:dyDescent="0.35">
      <c r="D439">
        <v>427</v>
      </c>
      <c r="E439">
        <v>427</v>
      </c>
      <c r="F439">
        <v>25.393999999999998</v>
      </c>
      <c r="G439">
        <v>37.294049999999999</v>
      </c>
      <c r="H439">
        <f t="shared" si="12"/>
        <v>38.936925000000002</v>
      </c>
      <c r="O439">
        <v>427</v>
      </c>
      <c r="P439">
        <v>427</v>
      </c>
      <c r="Q439">
        <v>25.221</v>
      </c>
      <c r="R439">
        <v>36.49250778270055</v>
      </c>
      <c r="S439">
        <v>38.727430000000005</v>
      </c>
      <c r="Z439">
        <v>427</v>
      </c>
      <c r="AA439">
        <v>427</v>
      </c>
      <c r="AB439">
        <v>25.417999999999999</v>
      </c>
      <c r="AC439">
        <v>52.240600000000001</v>
      </c>
      <c r="AD439">
        <f t="shared" si="13"/>
        <v>52.94576</v>
      </c>
    </row>
    <row r="440" spans="4:30" x14ac:dyDescent="0.35">
      <c r="D440">
        <v>428</v>
      </c>
      <c r="E440">
        <v>428</v>
      </c>
      <c r="F440">
        <v>25.387</v>
      </c>
      <c r="G440">
        <v>37.440750000000001</v>
      </c>
      <c r="H440">
        <f t="shared" si="12"/>
        <v>39.083624999999998</v>
      </c>
      <c r="O440">
        <v>428</v>
      </c>
      <c r="P440">
        <v>428</v>
      </c>
      <c r="Q440">
        <v>25.224</v>
      </c>
      <c r="R440">
        <v>36.191428383874978</v>
      </c>
      <c r="S440">
        <v>38.80745000000001</v>
      </c>
      <c r="Z440">
        <v>428</v>
      </c>
      <c r="AA440">
        <v>428</v>
      </c>
      <c r="AB440">
        <v>25.411000000000001</v>
      </c>
      <c r="AC440">
        <v>52.301000000000002</v>
      </c>
      <c r="AD440">
        <f t="shared" si="13"/>
        <v>53.006160000000001</v>
      </c>
    </row>
    <row r="441" spans="4:30" x14ac:dyDescent="0.35">
      <c r="D441">
        <v>429</v>
      </c>
      <c r="E441">
        <v>429</v>
      </c>
      <c r="F441">
        <v>25.381</v>
      </c>
      <c r="G441">
        <v>37.5321</v>
      </c>
      <c r="H441">
        <f t="shared" si="12"/>
        <v>39.174975000000003</v>
      </c>
      <c r="O441">
        <v>429</v>
      </c>
      <c r="P441">
        <v>429</v>
      </c>
      <c r="Q441">
        <v>25.227</v>
      </c>
      <c r="R441">
        <v>36.941077538981133</v>
      </c>
      <c r="S441">
        <v>38.903459999999995</v>
      </c>
      <c r="Z441">
        <v>429</v>
      </c>
      <c r="AA441">
        <v>429</v>
      </c>
      <c r="AB441">
        <v>25.405000000000001</v>
      </c>
      <c r="AC441">
        <v>52.372799999999998</v>
      </c>
      <c r="AD441">
        <f t="shared" si="13"/>
        <v>53.077959999999997</v>
      </c>
    </row>
    <row r="442" spans="4:30" x14ac:dyDescent="0.35">
      <c r="D442">
        <v>430</v>
      </c>
      <c r="E442">
        <v>430</v>
      </c>
      <c r="F442">
        <v>25.373999999999999</v>
      </c>
      <c r="G442">
        <v>37.661099999999998</v>
      </c>
      <c r="H442">
        <f t="shared" si="12"/>
        <v>39.303974999999994</v>
      </c>
      <c r="O442">
        <v>430</v>
      </c>
      <c r="P442">
        <v>430</v>
      </c>
      <c r="Q442">
        <v>25.231000000000002</v>
      </c>
      <c r="R442">
        <v>36.598035738486239</v>
      </c>
      <c r="S442">
        <v>38.977700000000006</v>
      </c>
      <c r="Z442">
        <v>430</v>
      </c>
      <c r="AA442">
        <v>430</v>
      </c>
      <c r="AB442">
        <v>25.398</v>
      </c>
      <c r="AC442">
        <v>52.405799999999999</v>
      </c>
      <c r="AD442">
        <f t="shared" si="13"/>
        <v>53.110959999999999</v>
      </c>
    </row>
    <row r="443" spans="4:30" x14ac:dyDescent="0.35">
      <c r="D443">
        <v>431</v>
      </c>
      <c r="E443">
        <v>431</v>
      </c>
      <c r="F443">
        <v>25.367999999999999</v>
      </c>
      <c r="G443">
        <v>37.779150000000001</v>
      </c>
      <c r="H443">
        <f t="shared" si="12"/>
        <v>39.422025000000005</v>
      </c>
      <c r="O443">
        <v>431</v>
      </c>
      <c r="P443">
        <v>431</v>
      </c>
      <c r="Q443">
        <v>25.234000000000002</v>
      </c>
      <c r="R443">
        <v>36.913409167583509</v>
      </c>
      <c r="S443">
        <v>39.067160000000023</v>
      </c>
      <c r="Z443">
        <v>431</v>
      </c>
      <c r="AA443">
        <v>431</v>
      </c>
      <c r="AB443">
        <v>25.391999999999999</v>
      </c>
      <c r="AC443">
        <v>52.502400000000002</v>
      </c>
      <c r="AD443">
        <f t="shared" si="13"/>
        <v>53.207560000000001</v>
      </c>
    </row>
    <row r="444" spans="4:30" x14ac:dyDescent="0.35">
      <c r="D444">
        <v>432</v>
      </c>
      <c r="E444">
        <v>432</v>
      </c>
      <c r="F444">
        <v>25.363</v>
      </c>
      <c r="G444">
        <v>37.779150000000001</v>
      </c>
      <c r="H444">
        <f t="shared" si="12"/>
        <v>39.422025000000005</v>
      </c>
      <c r="O444">
        <v>432</v>
      </c>
      <c r="P444">
        <v>432</v>
      </c>
      <c r="Q444">
        <v>25.236999999999998</v>
      </c>
      <c r="R444">
        <v>37.084935557478055</v>
      </c>
      <c r="S444">
        <v>39.180230000000037</v>
      </c>
      <c r="Z444">
        <v>432</v>
      </c>
      <c r="AA444">
        <v>432</v>
      </c>
      <c r="AB444">
        <v>25.385000000000002</v>
      </c>
      <c r="AC444">
        <v>52.5334</v>
      </c>
      <c r="AD444">
        <f t="shared" si="13"/>
        <v>53.23856</v>
      </c>
    </row>
    <row r="445" spans="4:30" x14ac:dyDescent="0.35">
      <c r="D445">
        <v>433</v>
      </c>
      <c r="E445">
        <v>433</v>
      </c>
      <c r="F445">
        <v>25.36</v>
      </c>
      <c r="G445">
        <v>37.890599999999999</v>
      </c>
      <c r="H445">
        <f t="shared" si="12"/>
        <v>39.533474999999996</v>
      </c>
      <c r="O445">
        <v>433</v>
      </c>
      <c r="P445">
        <v>433</v>
      </c>
      <c r="Q445">
        <v>25.24</v>
      </c>
      <c r="R445">
        <v>37.535375055284455</v>
      </c>
      <c r="S445">
        <v>39.268900000000059</v>
      </c>
      <c r="Z445">
        <v>433</v>
      </c>
      <c r="AA445">
        <v>433</v>
      </c>
      <c r="AB445">
        <v>25.379000000000001</v>
      </c>
      <c r="AC445">
        <v>52.598399999999998</v>
      </c>
      <c r="AD445">
        <f t="shared" si="13"/>
        <v>53.303559999999997</v>
      </c>
    </row>
    <row r="446" spans="4:30" x14ac:dyDescent="0.35">
      <c r="D446">
        <v>434</v>
      </c>
      <c r="E446">
        <v>434</v>
      </c>
      <c r="F446">
        <v>25.356000000000002</v>
      </c>
      <c r="G446">
        <v>38.00985</v>
      </c>
      <c r="H446">
        <f t="shared" si="12"/>
        <v>39.652725000000004</v>
      </c>
      <c r="O446">
        <v>434</v>
      </c>
      <c r="P446">
        <v>434</v>
      </c>
      <c r="Q446">
        <v>25.244</v>
      </c>
      <c r="R446">
        <v>37.264642063051923</v>
      </c>
      <c r="S446">
        <v>39.347600000000064</v>
      </c>
      <c r="Z446">
        <v>434</v>
      </c>
      <c r="AA446">
        <v>434</v>
      </c>
      <c r="AB446">
        <v>25.373000000000001</v>
      </c>
      <c r="AC446">
        <v>52.654600000000002</v>
      </c>
      <c r="AD446">
        <f t="shared" si="13"/>
        <v>53.359760000000001</v>
      </c>
    </row>
    <row r="447" spans="4:30" x14ac:dyDescent="0.35">
      <c r="D447">
        <v>435</v>
      </c>
      <c r="E447">
        <v>435</v>
      </c>
      <c r="F447">
        <v>25.347999999999999</v>
      </c>
      <c r="G447">
        <v>38.114400000000003</v>
      </c>
      <c r="H447">
        <f t="shared" si="12"/>
        <v>39.757275000000007</v>
      </c>
      <c r="O447">
        <v>435</v>
      </c>
      <c r="P447">
        <v>435</v>
      </c>
      <c r="Q447">
        <v>25.245000000000001</v>
      </c>
      <c r="R447">
        <v>37.786131329694371</v>
      </c>
      <c r="S447">
        <v>39.433380000000071</v>
      </c>
      <c r="Z447">
        <v>435</v>
      </c>
      <c r="AA447">
        <v>435</v>
      </c>
      <c r="AB447">
        <v>25.366</v>
      </c>
      <c r="AC447">
        <v>52.707000000000001</v>
      </c>
      <c r="AD447">
        <f t="shared" si="13"/>
        <v>53.41216</v>
      </c>
    </row>
    <row r="448" spans="4:30" x14ac:dyDescent="0.35">
      <c r="D448">
        <v>436</v>
      </c>
      <c r="E448">
        <v>436</v>
      </c>
      <c r="F448">
        <v>25.341999999999999</v>
      </c>
      <c r="G448">
        <v>38.256450000000001</v>
      </c>
      <c r="H448">
        <f t="shared" si="12"/>
        <v>39.899325000000005</v>
      </c>
      <c r="O448">
        <v>436</v>
      </c>
      <c r="P448">
        <v>436</v>
      </c>
      <c r="Q448">
        <v>25.248000000000001</v>
      </c>
      <c r="R448">
        <v>37.433143335172723</v>
      </c>
      <c r="S448">
        <v>39.539100000000062</v>
      </c>
      <c r="Z448">
        <v>436</v>
      </c>
      <c r="AA448">
        <v>436</v>
      </c>
      <c r="AB448">
        <v>25.36</v>
      </c>
      <c r="AC448">
        <v>52.7654</v>
      </c>
      <c r="AD448">
        <f t="shared" si="13"/>
        <v>53.470559999999999</v>
      </c>
    </row>
    <row r="449" spans="4:30" x14ac:dyDescent="0.35">
      <c r="D449">
        <v>437</v>
      </c>
      <c r="E449">
        <v>437</v>
      </c>
      <c r="F449">
        <v>25.335000000000001</v>
      </c>
      <c r="G449">
        <v>38.352150000000002</v>
      </c>
      <c r="H449">
        <f t="shared" si="12"/>
        <v>39.995024999999998</v>
      </c>
      <c r="O449">
        <v>437</v>
      </c>
      <c r="P449">
        <v>437</v>
      </c>
      <c r="Q449">
        <v>25.251999999999999</v>
      </c>
      <c r="R449">
        <v>37.753242525551109</v>
      </c>
      <c r="S449">
        <v>39.633280000000077</v>
      </c>
      <c r="Z449">
        <v>437</v>
      </c>
      <c r="AA449">
        <v>437</v>
      </c>
      <c r="AB449">
        <v>25.355</v>
      </c>
      <c r="AC449">
        <v>52.827800000000003</v>
      </c>
      <c r="AD449">
        <f t="shared" si="13"/>
        <v>53.532960000000003</v>
      </c>
    </row>
    <row r="450" spans="4:30" x14ac:dyDescent="0.35">
      <c r="D450">
        <v>438</v>
      </c>
      <c r="E450">
        <v>438</v>
      </c>
      <c r="F450">
        <v>25.329000000000001</v>
      </c>
      <c r="G450">
        <v>38.461500000000001</v>
      </c>
      <c r="H450">
        <f t="shared" si="12"/>
        <v>40.104375000000005</v>
      </c>
      <c r="O450">
        <v>438</v>
      </c>
      <c r="P450">
        <v>438</v>
      </c>
      <c r="Q450">
        <v>25.254999999999999</v>
      </c>
      <c r="R450">
        <v>37.635238427667389</v>
      </c>
      <c r="S450">
        <v>39.718800000000059</v>
      </c>
      <c r="Z450">
        <v>438</v>
      </c>
      <c r="AA450">
        <v>438</v>
      </c>
      <c r="AB450">
        <v>25.352</v>
      </c>
      <c r="AC450">
        <v>52.894399999999997</v>
      </c>
      <c r="AD450">
        <f t="shared" si="13"/>
        <v>53.599559999999997</v>
      </c>
    </row>
    <row r="451" spans="4:30" x14ac:dyDescent="0.35">
      <c r="D451">
        <v>439</v>
      </c>
      <c r="E451">
        <v>439</v>
      </c>
      <c r="F451">
        <v>25.323</v>
      </c>
      <c r="G451">
        <v>38.570549999999997</v>
      </c>
      <c r="H451">
        <f t="shared" si="12"/>
        <v>40.213425000000001</v>
      </c>
      <c r="O451">
        <v>439</v>
      </c>
      <c r="P451">
        <v>439</v>
      </c>
      <c r="Q451">
        <v>25.257999999999999</v>
      </c>
      <c r="R451">
        <v>37.891495763485217</v>
      </c>
      <c r="S451">
        <v>39.79882000000007</v>
      </c>
      <c r="Z451">
        <v>439</v>
      </c>
      <c r="AA451">
        <v>439</v>
      </c>
      <c r="AB451">
        <v>25.347999999999999</v>
      </c>
      <c r="AC451">
        <v>52.954799999999999</v>
      </c>
      <c r="AD451">
        <f t="shared" si="13"/>
        <v>53.659959999999998</v>
      </c>
    </row>
    <row r="452" spans="4:30" x14ac:dyDescent="0.35">
      <c r="D452">
        <v>440</v>
      </c>
      <c r="E452">
        <v>440</v>
      </c>
      <c r="F452">
        <v>25.315999999999999</v>
      </c>
      <c r="G452">
        <v>38.67015</v>
      </c>
      <c r="H452">
        <f t="shared" si="12"/>
        <v>40.313024999999996</v>
      </c>
      <c r="O452">
        <v>440</v>
      </c>
      <c r="P452">
        <v>440</v>
      </c>
      <c r="Q452">
        <v>25.260999999999999</v>
      </c>
      <c r="R452">
        <v>37.587921302654841</v>
      </c>
      <c r="S452">
        <v>39.894830000000063</v>
      </c>
      <c r="Z452">
        <v>440</v>
      </c>
      <c r="AA452">
        <v>440</v>
      </c>
      <c r="AB452">
        <v>25.344999999999999</v>
      </c>
      <c r="AC452">
        <v>53.010399999999997</v>
      </c>
      <c r="AD452">
        <f t="shared" si="13"/>
        <v>53.715559999999996</v>
      </c>
    </row>
    <row r="453" spans="4:30" x14ac:dyDescent="0.35">
      <c r="D453">
        <v>441</v>
      </c>
      <c r="E453">
        <v>441</v>
      </c>
      <c r="F453">
        <v>25.31</v>
      </c>
      <c r="G453">
        <v>38.789699999999996</v>
      </c>
      <c r="H453">
        <f t="shared" si="12"/>
        <v>40.432575</v>
      </c>
      <c r="O453">
        <v>441</v>
      </c>
      <c r="P453">
        <v>441</v>
      </c>
      <c r="Q453">
        <v>25.265000000000001</v>
      </c>
      <c r="R453">
        <v>37.745870873531835</v>
      </c>
      <c r="S453">
        <v>39.969070000000073</v>
      </c>
      <c r="Z453">
        <v>441</v>
      </c>
      <c r="AA453">
        <v>441</v>
      </c>
      <c r="AB453">
        <v>25.341999999999999</v>
      </c>
      <c r="AC453">
        <v>53.079599999999999</v>
      </c>
      <c r="AD453">
        <f t="shared" si="13"/>
        <v>53.784759999999999</v>
      </c>
    </row>
    <row r="454" spans="4:30" x14ac:dyDescent="0.35">
      <c r="D454">
        <v>442</v>
      </c>
      <c r="E454">
        <v>442</v>
      </c>
      <c r="F454">
        <v>25.303000000000001</v>
      </c>
      <c r="G454">
        <v>38.884950000000003</v>
      </c>
      <c r="H454">
        <f t="shared" si="12"/>
        <v>40.527825000000007</v>
      </c>
      <c r="O454">
        <v>442</v>
      </c>
      <c r="P454">
        <v>442</v>
      </c>
      <c r="Q454">
        <v>25.268000000000001</v>
      </c>
      <c r="R454">
        <v>37.849415863305047</v>
      </c>
      <c r="S454">
        <v>40.058530000000083</v>
      </c>
      <c r="Z454">
        <v>442</v>
      </c>
      <c r="AA454">
        <v>442</v>
      </c>
      <c r="AB454">
        <v>25.338999999999999</v>
      </c>
      <c r="AC454">
        <v>53.153599999999997</v>
      </c>
      <c r="AD454">
        <f t="shared" si="13"/>
        <v>53.858759999999997</v>
      </c>
    </row>
    <row r="455" spans="4:30" x14ac:dyDescent="0.35">
      <c r="D455">
        <v>443</v>
      </c>
      <c r="E455">
        <v>443</v>
      </c>
      <c r="F455">
        <v>25.297000000000001</v>
      </c>
      <c r="G455">
        <v>38.995199999999997</v>
      </c>
      <c r="H455">
        <f t="shared" si="12"/>
        <v>40.638075000000001</v>
      </c>
      <c r="O455">
        <v>443</v>
      </c>
      <c r="P455">
        <v>443</v>
      </c>
      <c r="Q455">
        <v>25.271000000000001</v>
      </c>
      <c r="R455">
        <v>37.950131428977649</v>
      </c>
      <c r="S455">
        <v>40.17160000000009</v>
      </c>
      <c r="Z455">
        <v>443</v>
      </c>
      <c r="AA455">
        <v>443</v>
      </c>
      <c r="AB455">
        <v>25.335000000000001</v>
      </c>
      <c r="AC455">
        <v>53.197200000000002</v>
      </c>
      <c r="AD455">
        <f t="shared" si="13"/>
        <v>53.902360000000002</v>
      </c>
    </row>
    <row r="456" spans="4:30" x14ac:dyDescent="0.35">
      <c r="D456">
        <v>444</v>
      </c>
      <c r="E456">
        <v>444</v>
      </c>
      <c r="F456">
        <v>25.29</v>
      </c>
      <c r="G456">
        <v>39.129300000000001</v>
      </c>
      <c r="H456">
        <f t="shared" si="12"/>
        <v>40.772175000000004</v>
      </c>
      <c r="O456">
        <v>444</v>
      </c>
      <c r="P456">
        <v>444</v>
      </c>
      <c r="Q456">
        <v>25.274000000000001</v>
      </c>
      <c r="R456">
        <v>38.310965332391063</v>
      </c>
      <c r="S456">
        <v>40.260270000000105</v>
      </c>
      <c r="Z456">
        <v>444</v>
      </c>
      <c r="AA456">
        <v>444</v>
      </c>
      <c r="AB456">
        <v>25.332000000000001</v>
      </c>
      <c r="AC456">
        <v>53.259599999999999</v>
      </c>
      <c r="AD456">
        <f t="shared" si="13"/>
        <v>53.964759999999998</v>
      </c>
    </row>
    <row r="457" spans="4:30" x14ac:dyDescent="0.35">
      <c r="D457">
        <v>445</v>
      </c>
      <c r="E457">
        <v>445</v>
      </c>
      <c r="F457">
        <v>25.283999999999999</v>
      </c>
      <c r="G457">
        <v>39.235500000000002</v>
      </c>
      <c r="H457">
        <f t="shared" si="12"/>
        <v>40.878375000000005</v>
      </c>
      <c r="O457">
        <v>445</v>
      </c>
      <c r="P457">
        <v>445</v>
      </c>
      <c r="Q457">
        <v>25.277000000000001</v>
      </c>
      <c r="R457">
        <v>38.38202181834879</v>
      </c>
      <c r="S457">
        <v>40.338970000000117</v>
      </c>
      <c r="Z457">
        <v>445</v>
      </c>
      <c r="AA457">
        <v>445</v>
      </c>
      <c r="AB457">
        <v>25.329000000000001</v>
      </c>
      <c r="AC457">
        <v>53.334600000000002</v>
      </c>
      <c r="AD457">
        <f t="shared" si="13"/>
        <v>54.039760000000001</v>
      </c>
    </row>
    <row r="458" spans="4:30" x14ac:dyDescent="0.35">
      <c r="D458">
        <v>446</v>
      </c>
      <c r="E458">
        <v>446</v>
      </c>
      <c r="F458">
        <v>25.277000000000001</v>
      </c>
      <c r="G458">
        <v>39.235500000000002</v>
      </c>
      <c r="H458">
        <f t="shared" si="12"/>
        <v>40.878375000000005</v>
      </c>
      <c r="O458">
        <v>446</v>
      </c>
      <c r="P458">
        <v>446</v>
      </c>
      <c r="Q458">
        <v>25.280999999999999</v>
      </c>
      <c r="R458">
        <v>38.210074295149134</v>
      </c>
      <c r="S458">
        <v>40.424750000000124</v>
      </c>
      <c r="Z458">
        <v>446</v>
      </c>
      <c r="AA458">
        <v>446</v>
      </c>
      <c r="AB458">
        <v>25.326000000000001</v>
      </c>
      <c r="AC458">
        <v>53.386000000000003</v>
      </c>
      <c r="AD458">
        <f t="shared" si="13"/>
        <v>54.091160000000002</v>
      </c>
    </row>
    <row r="459" spans="4:30" x14ac:dyDescent="0.35">
      <c r="D459">
        <v>447</v>
      </c>
      <c r="E459">
        <v>447</v>
      </c>
      <c r="F459">
        <v>25.271000000000001</v>
      </c>
      <c r="G459">
        <v>39.326100000000004</v>
      </c>
      <c r="H459">
        <f t="shared" si="12"/>
        <v>40.968975</v>
      </c>
      <c r="O459">
        <v>447</v>
      </c>
      <c r="P459">
        <v>447</v>
      </c>
      <c r="Q459">
        <v>25.283999999999999</v>
      </c>
      <c r="R459">
        <v>38.56802125044203</v>
      </c>
      <c r="S459">
        <v>40.530470000000122</v>
      </c>
      <c r="Z459">
        <v>447</v>
      </c>
      <c r="AA459">
        <v>447</v>
      </c>
      <c r="AB459">
        <v>25.323</v>
      </c>
      <c r="AC459">
        <v>53.467799999999997</v>
      </c>
      <c r="AD459">
        <f t="shared" si="13"/>
        <v>54.172959999999996</v>
      </c>
    </row>
    <row r="460" spans="4:30" x14ac:dyDescent="0.35">
      <c r="D460">
        <v>448</v>
      </c>
      <c r="E460">
        <v>448</v>
      </c>
      <c r="F460">
        <v>25.265000000000001</v>
      </c>
      <c r="G460">
        <v>39.429900000000004</v>
      </c>
      <c r="H460">
        <f t="shared" si="12"/>
        <v>41.072775000000007</v>
      </c>
      <c r="O460">
        <v>448</v>
      </c>
      <c r="P460">
        <v>448</v>
      </c>
      <c r="Q460">
        <v>25.286999999999999</v>
      </c>
      <c r="R460">
        <v>38.362436598823564</v>
      </c>
      <c r="S460">
        <v>40.624650000000145</v>
      </c>
      <c r="Z460">
        <v>448</v>
      </c>
      <c r="AA460">
        <v>448</v>
      </c>
      <c r="AB460">
        <v>25.318999999999999</v>
      </c>
      <c r="AC460">
        <v>53.543999999999997</v>
      </c>
      <c r="AD460">
        <f t="shared" si="13"/>
        <v>54.249159999999996</v>
      </c>
    </row>
    <row r="461" spans="4:30" x14ac:dyDescent="0.35">
      <c r="D461">
        <v>449</v>
      </c>
      <c r="E461">
        <v>449</v>
      </c>
      <c r="F461">
        <v>25.257999999999999</v>
      </c>
      <c r="G461">
        <v>39.501599999999996</v>
      </c>
      <c r="H461">
        <f t="shared" ref="H461:H524" si="14">SUM(G461-$G$12)</f>
        <v>41.144475</v>
      </c>
      <c r="O461">
        <v>449</v>
      </c>
      <c r="P461">
        <v>449</v>
      </c>
      <c r="Q461">
        <v>25.29</v>
      </c>
      <c r="R461">
        <v>38.559272581854728</v>
      </c>
      <c r="S461">
        <v>40.710170000000126</v>
      </c>
      <c r="Z461">
        <v>449</v>
      </c>
      <c r="AA461">
        <v>449</v>
      </c>
      <c r="AB461">
        <v>25.315999999999999</v>
      </c>
      <c r="AC461">
        <v>53.567599999999999</v>
      </c>
      <c r="AD461">
        <f t="shared" ref="AD461:AD524" si="15">SUM(AC461-$AC$12)</f>
        <v>54.272759999999998</v>
      </c>
    </row>
    <row r="462" spans="4:30" x14ac:dyDescent="0.35">
      <c r="D462">
        <v>450</v>
      </c>
      <c r="E462">
        <v>450</v>
      </c>
      <c r="F462">
        <v>25.251999999999999</v>
      </c>
      <c r="G462">
        <v>39.611699999999999</v>
      </c>
      <c r="H462">
        <f t="shared" si="14"/>
        <v>41.254575000000003</v>
      </c>
      <c r="O462">
        <v>450</v>
      </c>
      <c r="P462">
        <v>450</v>
      </c>
      <c r="Q462">
        <v>25.294</v>
      </c>
      <c r="R462">
        <v>38.56293856222522</v>
      </c>
      <c r="S462">
        <v>40.790190000000138</v>
      </c>
      <c r="Z462">
        <v>450</v>
      </c>
      <c r="AA462">
        <v>450</v>
      </c>
      <c r="AB462">
        <v>25.312999999999999</v>
      </c>
      <c r="AC462">
        <v>53.652999999999999</v>
      </c>
      <c r="AD462">
        <f t="shared" si="15"/>
        <v>54.358159999999998</v>
      </c>
    </row>
    <row r="463" spans="4:30" x14ac:dyDescent="0.35">
      <c r="D463">
        <v>451</v>
      </c>
      <c r="E463">
        <v>451</v>
      </c>
      <c r="F463">
        <v>25.24</v>
      </c>
      <c r="G463">
        <v>39.697949999999999</v>
      </c>
      <c r="H463">
        <f t="shared" si="14"/>
        <v>41.340824999999995</v>
      </c>
      <c r="O463">
        <v>451</v>
      </c>
      <c r="P463">
        <v>451</v>
      </c>
      <c r="Q463">
        <v>25.297000000000001</v>
      </c>
      <c r="R463">
        <v>38.833660106603851</v>
      </c>
      <c r="S463">
        <v>40.886200000000123</v>
      </c>
      <c r="Z463">
        <v>451</v>
      </c>
      <c r="AA463">
        <v>451</v>
      </c>
      <c r="AB463">
        <v>25.31</v>
      </c>
      <c r="AC463">
        <v>53.709200000000003</v>
      </c>
      <c r="AD463">
        <f t="shared" si="15"/>
        <v>54.414360000000002</v>
      </c>
    </row>
    <row r="464" spans="4:30" x14ac:dyDescent="0.35">
      <c r="D464">
        <v>452</v>
      </c>
      <c r="E464">
        <v>452</v>
      </c>
      <c r="F464">
        <v>25.231999999999999</v>
      </c>
      <c r="G464">
        <v>39.809699999999999</v>
      </c>
      <c r="H464">
        <f t="shared" si="14"/>
        <v>41.452574999999996</v>
      </c>
      <c r="O464">
        <v>452</v>
      </c>
      <c r="P464">
        <v>452</v>
      </c>
      <c r="Q464">
        <v>25.3</v>
      </c>
      <c r="R464">
        <v>39.083326977082272</v>
      </c>
      <c r="S464">
        <v>40.960440000000141</v>
      </c>
      <c r="Z464">
        <v>452</v>
      </c>
      <c r="AA464">
        <v>452</v>
      </c>
      <c r="AB464">
        <v>25.306000000000001</v>
      </c>
      <c r="AC464">
        <v>53.748600000000003</v>
      </c>
      <c r="AD464">
        <f t="shared" si="15"/>
        <v>54.453760000000003</v>
      </c>
    </row>
    <row r="465" spans="4:30" x14ac:dyDescent="0.35">
      <c r="D465">
        <v>453</v>
      </c>
      <c r="E465">
        <v>453</v>
      </c>
      <c r="F465">
        <v>25.225999999999999</v>
      </c>
      <c r="G465">
        <v>39.915900000000001</v>
      </c>
      <c r="H465">
        <f t="shared" si="14"/>
        <v>41.558774999999997</v>
      </c>
      <c r="O465">
        <v>453</v>
      </c>
      <c r="P465">
        <v>453</v>
      </c>
      <c r="Q465">
        <v>25.3</v>
      </c>
      <c r="R465">
        <v>38.643331455401032</v>
      </c>
      <c r="S465">
        <v>41.04990000000015</v>
      </c>
      <c r="Z465">
        <v>453</v>
      </c>
      <c r="AA465">
        <v>453</v>
      </c>
      <c r="AB465">
        <v>25.303000000000001</v>
      </c>
      <c r="AC465">
        <v>53.8142</v>
      </c>
      <c r="AD465">
        <f t="shared" si="15"/>
        <v>54.519359999999999</v>
      </c>
    </row>
    <row r="466" spans="4:30" x14ac:dyDescent="0.35">
      <c r="D466">
        <v>454</v>
      </c>
      <c r="E466">
        <v>454</v>
      </c>
      <c r="F466">
        <v>25.222999999999999</v>
      </c>
      <c r="G466">
        <v>39.999299999999998</v>
      </c>
      <c r="H466">
        <f t="shared" si="14"/>
        <v>41.642174999999995</v>
      </c>
      <c r="O466">
        <v>454</v>
      </c>
      <c r="P466">
        <v>454</v>
      </c>
      <c r="Q466">
        <v>25.3</v>
      </c>
      <c r="R466">
        <v>39.17229945388587</v>
      </c>
      <c r="S466">
        <v>41.162970000000151</v>
      </c>
      <c r="Z466">
        <v>454</v>
      </c>
      <c r="AA466">
        <v>454</v>
      </c>
      <c r="AB466">
        <v>25.302</v>
      </c>
      <c r="AC466">
        <v>53.845599999999997</v>
      </c>
      <c r="AD466">
        <f t="shared" si="15"/>
        <v>54.550759999999997</v>
      </c>
    </row>
    <row r="467" spans="4:30" x14ac:dyDescent="0.35">
      <c r="D467">
        <v>455</v>
      </c>
      <c r="E467">
        <v>455</v>
      </c>
      <c r="F467">
        <v>25.216000000000001</v>
      </c>
      <c r="G467">
        <v>40.080750000000002</v>
      </c>
      <c r="H467">
        <f t="shared" si="14"/>
        <v>41.723624999999998</v>
      </c>
      <c r="O467">
        <v>455</v>
      </c>
      <c r="P467">
        <v>455</v>
      </c>
      <c r="Q467">
        <v>25.3</v>
      </c>
      <c r="R467">
        <v>39.343769477617755</v>
      </c>
      <c r="S467">
        <v>41.251640000000172</v>
      </c>
      <c r="Z467">
        <v>455</v>
      </c>
      <c r="AA467">
        <v>455</v>
      </c>
      <c r="AB467">
        <v>25.3</v>
      </c>
      <c r="AC467">
        <v>53.891800000000003</v>
      </c>
      <c r="AD467">
        <f t="shared" si="15"/>
        <v>54.596960000000003</v>
      </c>
    </row>
    <row r="468" spans="4:30" x14ac:dyDescent="0.35">
      <c r="D468">
        <v>456</v>
      </c>
      <c r="E468">
        <v>456</v>
      </c>
      <c r="F468">
        <v>25.21</v>
      </c>
      <c r="G468">
        <v>40.174800000000005</v>
      </c>
      <c r="H468">
        <f t="shared" si="14"/>
        <v>41.817675000000008</v>
      </c>
      <c r="O468">
        <v>456</v>
      </c>
      <c r="P468">
        <v>456</v>
      </c>
      <c r="Q468">
        <v>25.3</v>
      </c>
      <c r="R468">
        <v>39.201050408352614</v>
      </c>
      <c r="S468">
        <v>41.330340000000191</v>
      </c>
      <c r="Z468">
        <v>456</v>
      </c>
      <c r="AA468">
        <v>456</v>
      </c>
      <c r="AB468">
        <v>25.3</v>
      </c>
      <c r="AC468">
        <v>53.950600000000001</v>
      </c>
      <c r="AD468">
        <f t="shared" si="15"/>
        <v>54.655760000000001</v>
      </c>
    </row>
    <row r="469" spans="4:30" x14ac:dyDescent="0.35">
      <c r="D469">
        <v>457</v>
      </c>
      <c r="E469">
        <v>457</v>
      </c>
      <c r="F469">
        <v>25.202999999999999</v>
      </c>
      <c r="G469">
        <v>40.302</v>
      </c>
      <c r="H469">
        <f t="shared" si="14"/>
        <v>41.944874999999996</v>
      </c>
      <c r="O469">
        <v>457</v>
      </c>
      <c r="P469">
        <v>457</v>
      </c>
      <c r="Q469">
        <v>25.3</v>
      </c>
      <c r="R469">
        <v>39.69106960310998</v>
      </c>
      <c r="S469">
        <v>41.416120000000205</v>
      </c>
      <c r="Z469">
        <v>457</v>
      </c>
      <c r="AA469">
        <v>457</v>
      </c>
      <c r="AB469">
        <v>25.3</v>
      </c>
      <c r="AC469">
        <v>54.031799999999997</v>
      </c>
      <c r="AD469">
        <f t="shared" si="15"/>
        <v>54.736959999999996</v>
      </c>
    </row>
    <row r="470" spans="4:30" x14ac:dyDescent="0.35">
      <c r="D470">
        <v>458</v>
      </c>
      <c r="E470">
        <v>458</v>
      </c>
      <c r="F470">
        <v>25.196999999999999</v>
      </c>
      <c r="G470">
        <v>40.360950000000003</v>
      </c>
      <c r="H470">
        <f t="shared" si="14"/>
        <v>42.003825000000006</v>
      </c>
      <c r="O470">
        <v>458</v>
      </c>
      <c r="P470">
        <v>458</v>
      </c>
      <c r="Q470">
        <v>25.305</v>
      </c>
      <c r="R470">
        <v>39.264203948705571</v>
      </c>
      <c r="S470">
        <v>41.521840000000203</v>
      </c>
      <c r="Z470">
        <v>458</v>
      </c>
      <c r="AA470">
        <v>458</v>
      </c>
      <c r="AB470">
        <v>25.3</v>
      </c>
      <c r="AC470">
        <v>54.101199999999999</v>
      </c>
      <c r="AD470">
        <f t="shared" si="15"/>
        <v>54.806359999999998</v>
      </c>
    </row>
    <row r="471" spans="4:30" x14ac:dyDescent="0.35">
      <c r="D471">
        <v>459</v>
      </c>
      <c r="E471">
        <v>459</v>
      </c>
      <c r="F471">
        <v>25.19</v>
      </c>
      <c r="G471">
        <v>40.460549999999998</v>
      </c>
      <c r="H471">
        <f t="shared" si="14"/>
        <v>42.103425000000001</v>
      </c>
      <c r="O471">
        <v>459</v>
      </c>
      <c r="P471">
        <v>459</v>
      </c>
      <c r="Q471">
        <v>25.308</v>
      </c>
      <c r="R471">
        <v>39.482812621998761</v>
      </c>
      <c r="S471">
        <v>41.616020000000233</v>
      </c>
      <c r="Z471">
        <v>459</v>
      </c>
      <c r="AA471">
        <v>459</v>
      </c>
      <c r="AB471">
        <v>25.3</v>
      </c>
      <c r="AC471">
        <v>54.101199999999999</v>
      </c>
      <c r="AD471">
        <f t="shared" si="15"/>
        <v>54.806359999999998</v>
      </c>
    </row>
    <row r="472" spans="4:30" x14ac:dyDescent="0.35">
      <c r="D472">
        <v>460</v>
      </c>
      <c r="E472">
        <v>460</v>
      </c>
      <c r="F472">
        <v>25.184000000000001</v>
      </c>
      <c r="G472">
        <v>40.562100000000001</v>
      </c>
      <c r="H472">
        <f t="shared" si="14"/>
        <v>42.204975000000005</v>
      </c>
      <c r="O472">
        <v>460</v>
      </c>
      <c r="P472">
        <v>460</v>
      </c>
      <c r="Q472">
        <v>25.311</v>
      </c>
      <c r="R472">
        <v>39.514397422262299</v>
      </c>
      <c r="S472">
        <v>41.701540000000207</v>
      </c>
      <c r="Z472">
        <v>460</v>
      </c>
      <c r="AA472">
        <v>460</v>
      </c>
      <c r="AB472">
        <v>25.3</v>
      </c>
      <c r="AC472">
        <v>54.147799999999997</v>
      </c>
      <c r="AD472">
        <f t="shared" si="15"/>
        <v>54.852959999999996</v>
      </c>
    </row>
    <row r="473" spans="4:30" x14ac:dyDescent="0.35">
      <c r="D473">
        <v>461</v>
      </c>
      <c r="E473">
        <v>461</v>
      </c>
      <c r="F473">
        <v>25.177</v>
      </c>
      <c r="G473">
        <v>40.64385</v>
      </c>
      <c r="H473">
        <f t="shared" si="14"/>
        <v>42.286725000000004</v>
      </c>
      <c r="O473">
        <v>461</v>
      </c>
      <c r="P473">
        <v>461</v>
      </c>
      <c r="Q473">
        <v>25.315000000000001</v>
      </c>
      <c r="R473">
        <v>40.075077165806803</v>
      </c>
      <c r="S473">
        <v>41.781560000000219</v>
      </c>
      <c r="Z473">
        <v>461</v>
      </c>
      <c r="AA473">
        <v>461</v>
      </c>
      <c r="AB473">
        <v>25.3</v>
      </c>
      <c r="AC473">
        <v>54.228000000000002</v>
      </c>
      <c r="AD473">
        <f t="shared" si="15"/>
        <v>54.933160000000001</v>
      </c>
    </row>
    <row r="474" spans="4:30" x14ac:dyDescent="0.35">
      <c r="D474">
        <v>462</v>
      </c>
      <c r="E474">
        <v>462</v>
      </c>
      <c r="F474">
        <v>25.170999999999999</v>
      </c>
      <c r="G474">
        <v>40.746600000000001</v>
      </c>
      <c r="H474">
        <f t="shared" si="14"/>
        <v>42.389475000000004</v>
      </c>
      <c r="O474">
        <v>462</v>
      </c>
      <c r="P474">
        <v>462</v>
      </c>
      <c r="Q474">
        <v>25.318000000000001</v>
      </c>
      <c r="R474">
        <v>39.861727332727</v>
      </c>
      <c r="S474">
        <v>41.877570000000205</v>
      </c>
      <c r="Z474">
        <v>462</v>
      </c>
      <c r="AA474">
        <v>462</v>
      </c>
      <c r="AB474">
        <v>25.3</v>
      </c>
      <c r="AC474">
        <v>54.289000000000001</v>
      </c>
      <c r="AD474">
        <f t="shared" si="15"/>
        <v>54.994160000000001</v>
      </c>
    </row>
    <row r="475" spans="4:30" x14ac:dyDescent="0.35">
      <c r="D475">
        <v>463</v>
      </c>
      <c r="E475">
        <v>463</v>
      </c>
      <c r="F475">
        <v>25.164999999999999</v>
      </c>
      <c r="G475">
        <v>40.844250000000002</v>
      </c>
      <c r="H475">
        <f t="shared" si="14"/>
        <v>42.487125000000006</v>
      </c>
      <c r="O475">
        <v>463</v>
      </c>
      <c r="P475">
        <v>463</v>
      </c>
      <c r="Q475">
        <v>25.321000000000002</v>
      </c>
      <c r="R475">
        <v>39.826311912970105</v>
      </c>
      <c r="S475">
        <v>41.951810000000229</v>
      </c>
      <c r="Z475">
        <v>463</v>
      </c>
      <c r="AA475">
        <v>463</v>
      </c>
      <c r="AB475">
        <v>25.3</v>
      </c>
      <c r="AC475">
        <v>54.315199999999997</v>
      </c>
      <c r="AD475">
        <f t="shared" si="15"/>
        <v>55.020359999999997</v>
      </c>
    </row>
    <row r="476" spans="4:30" x14ac:dyDescent="0.35">
      <c r="D476">
        <v>464</v>
      </c>
      <c r="E476">
        <v>464</v>
      </c>
      <c r="F476">
        <v>25.158000000000001</v>
      </c>
      <c r="G476">
        <v>40.94415</v>
      </c>
      <c r="H476">
        <f t="shared" si="14"/>
        <v>42.587024999999997</v>
      </c>
      <c r="O476">
        <v>464</v>
      </c>
      <c r="P476">
        <v>464</v>
      </c>
      <c r="Q476">
        <v>25.324000000000002</v>
      </c>
      <c r="R476">
        <v>39.63098308696874</v>
      </c>
      <c r="S476">
        <v>42.041270000000246</v>
      </c>
      <c r="Z476">
        <v>464</v>
      </c>
      <c r="AA476">
        <v>464</v>
      </c>
      <c r="AB476">
        <v>25.3</v>
      </c>
      <c r="AC476">
        <v>54.4086</v>
      </c>
      <c r="AD476">
        <f t="shared" si="15"/>
        <v>55.113759999999999</v>
      </c>
    </row>
    <row r="477" spans="4:30" x14ac:dyDescent="0.35">
      <c r="D477">
        <v>465</v>
      </c>
      <c r="E477">
        <v>465</v>
      </c>
      <c r="F477">
        <v>25.152000000000001</v>
      </c>
      <c r="G477">
        <v>41.031149999999997</v>
      </c>
      <c r="H477">
        <f t="shared" si="14"/>
        <v>42.674025</v>
      </c>
      <c r="O477">
        <v>465</v>
      </c>
      <c r="P477">
        <v>465</v>
      </c>
      <c r="Q477">
        <v>25.327000000000002</v>
      </c>
      <c r="R477">
        <v>40.211797377135674</v>
      </c>
      <c r="S477">
        <v>42.154340000000246</v>
      </c>
      <c r="Z477">
        <v>465</v>
      </c>
      <c r="AA477">
        <v>465</v>
      </c>
      <c r="AB477">
        <v>25.3</v>
      </c>
      <c r="AC477">
        <v>54.445399999999999</v>
      </c>
      <c r="AD477">
        <f t="shared" si="15"/>
        <v>55.150559999999999</v>
      </c>
    </row>
    <row r="478" spans="4:30" x14ac:dyDescent="0.35">
      <c r="D478">
        <v>466</v>
      </c>
      <c r="E478">
        <v>466</v>
      </c>
      <c r="F478">
        <v>25.148</v>
      </c>
      <c r="G478">
        <v>41.137050000000002</v>
      </c>
      <c r="H478">
        <f t="shared" si="14"/>
        <v>42.779925000000006</v>
      </c>
      <c r="O478">
        <v>466</v>
      </c>
      <c r="P478">
        <v>466</v>
      </c>
      <c r="Q478">
        <v>25.331</v>
      </c>
      <c r="R478">
        <v>40.083673219007906</v>
      </c>
      <c r="S478">
        <v>42.243010000000261</v>
      </c>
      <c r="Z478">
        <v>466</v>
      </c>
      <c r="AA478">
        <v>466</v>
      </c>
      <c r="AB478">
        <v>25.3</v>
      </c>
      <c r="AC478">
        <v>54.506599999999999</v>
      </c>
      <c r="AD478">
        <f t="shared" si="15"/>
        <v>55.211759999999998</v>
      </c>
    </row>
    <row r="479" spans="4:30" x14ac:dyDescent="0.35">
      <c r="D479">
        <v>467</v>
      </c>
      <c r="E479">
        <v>467</v>
      </c>
      <c r="F479">
        <v>25.145</v>
      </c>
      <c r="G479">
        <v>41.215649999999997</v>
      </c>
      <c r="H479">
        <f t="shared" si="14"/>
        <v>42.858525</v>
      </c>
      <c r="O479">
        <v>467</v>
      </c>
      <c r="P479">
        <v>467</v>
      </c>
      <c r="Q479">
        <v>25.334</v>
      </c>
      <c r="R479">
        <v>39.970807726797666</v>
      </c>
      <c r="S479">
        <v>42.321710000000273</v>
      </c>
      <c r="Z479">
        <v>467</v>
      </c>
      <c r="AA479">
        <v>467</v>
      </c>
      <c r="AB479">
        <v>25.3</v>
      </c>
      <c r="AC479">
        <v>54.576000000000001</v>
      </c>
      <c r="AD479">
        <f t="shared" si="15"/>
        <v>55.28116</v>
      </c>
    </row>
    <row r="480" spans="4:30" x14ac:dyDescent="0.35">
      <c r="D480">
        <v>468</v>
      </c>
      <c r="E480">
        <v>468</v>
      </c>
      <c r="F480">
        <v>25.141999999999999</v>
      </c>
      <c r="G480">
        <v>41.290050000000001</v>
      </c>
      <c r="H480">
        <f t="shared" si="14"/>
        <v>42.932924999999997</v>
      </c>
      <c r="O480">
        <v>468</v>
      </c>
      <c r="P480">
        <v>468</v>
      </c>
      <c r="Q480">
        <v>25.337</v>
      </c>
      <c r="R480">
        <v>40.47144398336377</v>
      </c>
      <c r="S480">
        <v>42.40749000000028</v>
      </c>
      <c r="Z480">
        <v>468</v>
      </c>
      <c r="AA480">
        <v>468</v>
      </c>
      <c r="AB480">
        <v>25.3</v>
      </c>
      <c r="AC480">
        <v>54.641599999999997</v>
      </c>
      <c r="AD480">
        <f t="shared" si="15"/>
        <v>55.346759999999996</v>
      </c>
    </row>
    <row r="481" spans="4:30" x14ac:dyDescent="0.35">
      <c r="D481">
        <v>469</v>
      </c>
      <c r="E481">
        <v>469</v>
      </c>
      <c r="F481">
        <v>25.138999999999999</v>
      </c>
      <c r="G481">
        <v>41.396699999999996</v>
      </c>
      <c r="H481">
        <f t="shared" si="14"/>
        <v>43.039574999999999</v>
      </c>
      <c r="O481">
        <v>469</v>
      </c>
      <c r="P481">
        <v>469</v>
      </c>
      <c r="Q481">
        <v>25.34</v>
      </c>
      <c r="R481">
        <v>40.587819410397188</v>
      </c>
      <c r="S481">
        <v>42.513210000000285</v>
      </c>
      <c r="Z481">
        <v>469</v>
      </c>
      <c r="AA481">
        <v>469</v>
      </c>
      <c r="AB481">
        <v>25.3</v>
      </c>
      <c r="AC481">
        <v>54.700800000000001</v>
      </c>
      <c r="AD481">
        <f t="shared" si="15"/>
        <v>55.40596</v>
      </c>
    </row>
    <row r="482" spans="4:30" x14ac:dyDescent="0.35">
      <c r="D482">
        <v>470</v>
      </c>
      <c r="E482">
        <v>470</v>
      </c>
      <c r="F482">
        <v>25.135000000000002</v>
      </c>
      <c r="G482">
        <v>41.396699999999996</v>
      </c>
      <c r="H482">
        <f t="shared" si="14"/>
        <v>43.039574999999999</v>
      </c>
      <c r="O482">
        <v>470</v>
      </c>
      <c r="P482">
        <v>470</v>
      </c>
      <c r="Q482">
        <v>25.344000000000001</v>
      </c>
      <c r="R482">
        <v>40.388020368683101</v>
      </c>
      <c r="S482">
        <v>42.607390000000315</v>
      </c>
      <c r="Z482">
        <v>470</v>
      </c>
      <c r="AA482">
        <v>470</v>
      </c>
      <c r="AB482">
        <v>25.3</v>
      </c>
      <c r="AC482">
        <v>54.747</v>
      </c>
      <c r="AD482">
        <f t="shared" si="15"/>
        <v>55.452159999999999</v>
      </c>
    </row>
    <row r="483" spans="4:30" x14ac:dyDescent="0.35">
      <c r="D483">
        <v>471</v>
      </c>
      <c r="E483">
        <v>471</v>
      </c>
      <c r="F483">
        <v>25.132000000000001</v>
      </c>
      <c r="G483">
        <v>41.489550000000001</v>
      </c>
      <c r="H483">
        <f t="shared" si="14"/>
        <v>43.132424999999998</v>
      </c>
      <c r="O483">
        <v>471</v>
      </c>
      <c r="P483">
        <v>471</v>
      </c>
      <c r="Q483">
        <v>25.347000000000001</v>
      </c>
      <c r="R483">
        <v>40.968202224281853</v>
      </c>
      <c r="S483">
        <v>42.692910000000296</v>
      </c>
      <c r="Z483">
        <v>471</v>
      </c>
      <c r="AA483">
        <v>471</v>
      </c>
      <c r="AB483">
        <v>25.3</v>
      </c>
      <c r="AC483">
        <v>54.818800000000003</v>
      </c>
      <c r="AD483">
        <f t="shared" si="15"/>
        <v>55.523960000000002</v>
      </c>
    </row>
    <row r="484" spans="4:30" x14ac:dyDescent="0.35">
      <c r="D484">
        <v>472</v>
      </c>
      <c r="E484">
        <v>472</v>
      </c>
      <c r="F484">
        <v>25.129000000000001</v>
      </c>
      <c r="G484">
        <v>41.60295</v>
      </c>
      <c r="H484">
        <f t="shared" si="14"/>
        <v>43.245824999999996</v>
      </c>
      <c r="O484">
        <v>472</v>
      </c>
      <c r="P484">
        <v>472</v>
      </c>
      <c r="Q484">
        <v>25.35</v>
      </c>
      <c r="R484">
        <v>40.873480026503998</v>
      </c>
      <c r="S484">
        <v>42.772930000000315</v>
      </c>
      <c r="Z484">
        <v>472</v>
      </c>
      <c r="AA484">
        <v>472</v>
      </c>
      <c r="AB484">
        <v>25.3</v>
      </c>
      <c r="AC484">
        <v>54.861400000000003</v>
      </c>
      <c r="AD484">
        <f t="shared" si="15"/>
        <v>55.566560000000003</v>
      </c>
    </row>
    <row r="485" spans="4:30" x14ac:dyDescent="0.35">
      <c r="D485">
        <v>473</v>
      </c>
      <c r="E485">
        <v>473</v>
      </c>
      <c r="F485">
        <v>25.120999999999999</v>
      </c>
      <c r="G485">
        <v>41.676900000000003</v>
      </c>
      <c r="H485">
        <f t="shared" si="14"/>
        <v>43.319775000000007</v>
      </c>
      <c r="O485">
        <v>473</v>
      </c>
      <c r="P485">
        <v>473</v>
      </c>
      <c r="Q485">
        <v>25.353000000000002</v>
      </c>
      <c r="R485">
        <v>40.68576264498094</v>
      </c>
      <c r="S485">
        <v>42.8689400000003</v>
      </c>
      <c r="Z485">
        <v>473</v>
      </c>
      <c r="AA485">
        <v>473</v>
      </c>
      <c r="AB485">
        <v>25.3</v>
      </c>
      <c r="AC485">
        <v>54.921199999999999</v>
      </c>
      <c r="AD485">
        <f t="shared" si="15"/>
        <v>55.626359999999998</v>
      </c>
    </row>
    <row r="486" spans="4:30" x14ac:dyDescent="0.35">
      <c r="D486">
        <v>474</v>
      </c>
      <c r="E486">
        <v>474</v>
      </c>
      <c r="F486">
        <v>25.114999999999998</v>
      </c>
      <c r="G486">
        <v>41.786700000000003</v>
      </c>
      <c r="H486">
        <f t="shared" si="14"/>
        <v>43.429575</v>
      </c>
      <c r="O486">
        <v>474</v>
      </c>
      <c r="P486">
        <v>474</v>
      </c>
      <c r="Q486">
        <v>25.356000000000002</v>
      </c>
      <c r="R486">
        <v>40.622394156235352</v>
      </c>
      <c r="S486">
        <v>42.943180000000325</v>
      </c>
      <c r="Z486">
        <v>474</v>
      </c>
      <c r="AA486">
        <v>474</v>
      </c>
      <c r="AB486">
        <v>25.3</v>
      </c>
      <c r="AC486">
        <v>54.921199999999999</v>
      </c>
      <c r="AD486">
        <f t="shared" si="15"/>
        <v>55.626359999999998</v>
      </c>
    </row>
    <row r="487" spans="4:30" x14ac:dyDescent="0.35">
      <c r="D487">
        <v>475</v>
      </c>
      <c r="E487">
        <v>475</v>
      </c>
      <c r="F487">
        <v>25.108000000000001</v>
      </c>
      <c r="G487">
        <v>41.881500000000003</v>
      </c>
      <c r="H487">
        <f t="shared" si="14"/>
        <v>43.524375000000006</v>
      </c>
      <c r="O487">
        <v>475</v>
      </c>
      <c r="P487">
        <v>475</v>
      </c>
      <c r="Q487">
        <v>25.36</v>
      </c>
      <c r="R487">
        <v>40.797745194561969</v>
      </c>
      <c r="S487">
        <v>43.032640000000335</v>
      </c>
      <c r="Z487">
        <v>475</v>
      </c>
      <c r="AA487">
        <v>475</v>
      </c>
      <c r="AB487">
        <v>25.3</v>
      </c>
      <c r="AC487">
        <v>54.991399999999999</v>
      </c>
      <c r="AD487">
        <f t="shared" si="15"/>
        <v>55.696559999999998</v>
      </c>
    </row>
    <row r="488" spans="4:30" x14ac:dyDescent="0.35">
      <c r="D488">
        <v>476</v>
      </c>
      <c r="E488">
        <v>476</v>
      </c>
      <c r="F488">
        <v>25.102</v>
      </c>
      <c r="G488">
        <v>41.9499</v>
      </c>
      <c r="H488">
        <f t="shared" si="14"/>
        <v>43.592775000000003</v>
      </c>
      <c r="O488">
        <v>476</v>
      </c>
      <c r="P488">
        <v>476</v>
      </c>
      <c r="Q488">
        <v>25.363</v>
      </c>
      <c r="R488">
        <v>40.858103459722678</v>
      </c>
      <c r="S488">
        <v>43.145710000000342</v>
      </c>
      <c r="Z488">
        <v>476</v>
      </c>
      <c r="AA488">
        <v>476</v>
      </c>
      <c r="AB488">
        <v>25.3</v>
      </c>
      <c r="AC488">
        <v>55.057600000000001</v>
      </c>
      <c r="AD488">
        <f t="shared" si="15"/>
        <v>55.76276</v>
      </c>
    </row>
    <row r="489" spans="4:30" x14ac:dyDescent="0.35">
      <c r="D489">
        <v>477</v>
      </c>
      <c r="E489">
        <v>477</v>
      </c>
      <c r="F489">
        <v>25.094999999999999</v>
      </c>
      <c r="G489">
        <v>42.033749999999998</v>
      </c>
      <c r="H489">
        <f t="shared" si="14"/>
        <v>43.676625000000001</v>
      </c>
      <c r="O489">
        <v>477</v>
      </c>
      <c r="P489">
        <v>477</v>
      </c>
      <c r="Q489">
        <v>25.366</v>
      </c>
      <c r="R489">
        <v>41.433577830355148</v>
      </c>
      <c r="S489">
        <v>43.234380000000357</v>
      </c>
      <c r="Z489">
        <v>477</v>
      </c>
      <c r="AA489">
        <v>477</v>
      </c>
      <c r="AB489">
        <v>25.3</v>
      </c>
      <c r="AC489">
        <v>55.126399999999997</v>
      </c>
      <c r="AD489">
        <f t="shared" si="15"/>
        <v>55.831559999999996</v>
      </c>
    </row>
    <row r="490" spans="4:30" x14ac:dyDescent="0.35">
      <c r="D490">
        <v>478</v>
      </c>
      <c r="E490">
        <v>478</v>
      </c>
      <c r="F490">
        <v>25.088999999999999</v>
      </c>
      <c r="G490">
        <v>42.129750000000001</v>
      </c>
      <c r="H490">
        <f t="shared" si="14"/>
        <v>43.772625000000005</v>
      </c>
      <c r="O490">
        <v>478</v>
      </c>
      <c r="P490">
        <v>478</v>
      </c>
      <c r="Q490">
        <v>25.369</v>
      </c>
      <c r="R490">
        <v>41.258747515353818</v>
      </c>
      <c r="S490">
        <v>43.313080000000362</v>
      </c>
      <c r="Z490">
        <v>478</v>
      </c>
      <c r="AA490">
        <v>478</v>
      </c>
      <c r="AB490">
        <v>25.3</v>
      </c>
      <c r="AC490">
        <v>55.198799999999999</v>
      </c>
      <c r="AD490">
        <f t="shared" si="15"/>
        <v>55.903959999999998</v>
      </c>
    </row>
    <row r="491" spans="4:30" x14ac:dyDescent="0.35">
      <c r="D491">
        <v>479</v>
      </c>
      <c r="E491">
        <v>479</v>
      </c>
      <c r="F491">
        <v>25.082000000000001</v>
      </c>
      <c r="G491">
        <v>42.218400000000003</v>
      </c>
      <c r="H491">
        <f t="shared" si="14"/>
        <v>43.861275000000006</v>
      </c>
      <c r="O491">
        <v>479</v>
      </c>
      <c r="P491">
        <v>479</v>
      </c>
      <c r="Q491">
        <v>25.373000000000001</v>
      </c>
      <c r="R491">
        <v>41.533584238378424</v>
      </c>
      <c r="S491">
        <v>43.398860000000376</v>
      </c>
      <c r="Z491">
        <v>479</v>
      </c>
      <c r="AA491">
        <v>479</v>
      </c>
      <c r="AB491">
        <v>25.3</v>
      </c>
      <c r="AC491">
        <v>55.260199999999998</v>
      </c>
      <c r="AD491">
        <f t="shared" si="15"/>
        <v>55.965359999999997</v>
      </c>
    </row>
    <row r="492" spans="4:30" x14ac:dyDescent="0.35">
      <c r="D492">
        <v>480</v>
      </c>
      <c r="E492">
        <v>480</v>
      </c>
      <c r="F492">
        <v>25.076000000000001</v>
      </c>
      <c r="G492">
        <v>42.297449999999998</v>
      </c>
      <c r="H492">
        <f t="shared" si="14"/>
        <v>43.940325000000001</v>
      </c>
      <c r="O492">
        <v>480</v>
      </c>
      <c r="P492">
        <v>480</v>
      </c>
      <c r="Q492">
        <v>25.376000000000001</v>
      </c>
      <c r="R492">
        <v>41.402556441962545</v>
      </c>
      <c r="S492">
        <v>43.504580000000388</v>
      </c>
      <c r="Z492">
        <v>480</v>
      </c>
      <c r="AA492">
        <v>480</v>
      </c>
      <c r="AB492">
        <v>25.3</v>
      </c>
      <c r="AC492">
        <v>55.306199999999997</v>
      </c>
      <c r="AD492">
        <f t="shared" si="15"/>
        <v>56.011359999999996</v>
      </c>
    </row>
    <row r="493" spans="4:30" x14ac:dyDescent="0.35">
      <c r="D493">
        <v>481</v>
      </c>
      <c r="E493">
        <v>481</v>
      </c>
      <c r="F493">
        <v>25.068999999999999</v>
      </c>
      <c r="G493">
        <v>42.370950000000001</v>
      </c>
      <c r="H493">
        <f t="shared" si="14"/>
        <v>44.013824999999997</v>
      </c>
      <c r="O493">
        <v>481</v>
      </c>
      <c r="P493">
        <v>481</v>
      </c>
      <c r="Q493">
        <v>25.379000000000001</v>
      </c>
      <c r="R493">
        <v>41.785849045247026</v>
      </c>
      <c r="S493">
        <v>43.598760000000425</v>
      </c>
      <c r="Z493">
        <v>481</v>
      </c>
      <c r="AA493">
        <v>481</v>
      </c>
      <c r="AB493">
        <v>25.3</v>
      </c>
      <c r="AC493">
        <v>55.360799999999998</v>
      </c>
      <c r="AD493">
        <f t="shared" si="15"/>
        <v>56.065959999999997</v>
      </c>
    </row>
    <row r="494" spans="4:30" x14ac:dyDescent="0.35">
      <c r="D494">
        <v>482</v>
      </c>
      <c r="E494">
        <v>482</v>
      </c>
      <c r="F494">
        <v>25.065999999999999</v>
      </c>
      <c r="G494">
        <v>42.483149999999995</v>
      </c>
      <c r="H494">
        <f t="shared" si="14"/>
        <v>44.126024999999998</v>
      </c>
      <c r="O494">
        <v>482</v>
      </c>
      <c r="P494">
        <v>482</v>
      </c>
      <c r="Q494">
        <v>25.381</v>
      </c>
      <c r="R494">
        <v>41.448180171534254</v>
      </c>
      <c r="S494">
        <v>43.684280000000406</v>
      </c>
      <c r="Z494">
        <v>482</v>
      </c>
      <c r="AA494">
        <v>482</v>
      </c>
      <c r="AB494">
        <v>25.3</v>
      </c>
      <c r="AC494">
        <v>55.4086</v>
      </c>
      <c r="AD494">
        <f t="shared" si="15"/>
        <v>56.113759999999999</v>
      </c>
    </row>
    <row r="495" spans="4:30" x14ac:dyDescent="0.35">
      <c r="D495">
        <v>483</v>
      </c>
      <c r="E495">
        <v>483</v>
      </c>
      <c r="F495">
        <v>25.062999999999999</v>
      </c>
      <c r="G495">
        <v>42.563850000000002</v>
      </c>
      <c r="H495">
        <f t="shared" si="14"/>
        <v>44.206725000000006</v>
      </c>
      <c r="O495">
        <v>483</v>
      </c>
      <c r="P495">
        <v>483</v>
      </c>
      <c r="Q495">
        <v>25.384</v>
      </c>
      <c r="R495">
        <v>41.947290037075831</v>
      </c>
      <c r="S495">
        <v>43.764300000000432</v>
      </c>
      <c r="Z495">
        <v>483</v>
      </c>
      <c r="AA495">
        <v>483</v>
      </c>
      <c r="AB495">
        <v>25.3</v>
      </c>
      <c r="AC495">
        <v>55.488799999999998</v>
      </c>
      <c r="AD495">
        <f t="shared" si="15"/>
        <v>56.193959999999997</v>
      </c>
    </row>
    <row r="496" spans="4:30" x14ac:dyDescent="0.35">
      <c r="D496">
        <v>484</v>
      </c>
      <c r="E496">
        <v>484</v>
      </c>
      <c r="F496">
        <v>25.06</v>
      </c>
      <c r="G496">
        <v>42.634650000000001</v>
      </c>
      <c r="H496">
        <f t="shared" si="14"/>
        <v>44.277524999999997</v>
      </c>
      <c r="O496">
        <v>484</v>
      </c>
      <c r="P496">
        <v>484</v>
      </c>
      <c r="Q496">
        <v>25.387</v>
      </c>
      <c r="R496">
        <v>41.330406990719503</v>
      </c>
      <c r="S496">
        <v>43.86031000000041</v>
      </c>
      <c r="Z496">
        <v>484</v>
      </c>
      <c r="AA496">
        <v>484</v>
      </c>
      <c r="AB496">
        <v>25.3</v>
      </c>
      <c r="AC496">
        <v>55.537199999999999</v>
      </c>
      <c r="AD496">
        <f t="shared" si="15"/>
        <v>56.242359999999998</v>
      </c>
    </row>
    <row r="497" spans="4:30" x14ac:dyDescent="0.35">
      <c r="D497">
        <v>485</v>
      </c>
      <c r="E497">
        <v>485</v>
      </c>
      <c r="F497">
        <v>25.056000000000001</v>
      </c>
      <c r="G497">
        <v>42.724350000000001</v>
      </c>
      <c r="H497">
        <f t="shared" si="14"/>
        <v>44.367225000000005</v>
      </c>
      <c r="O497">
        <v>485</v>
      </c>
      <c r="P497">
        <v>485</v>
      </c>
      <c r="Q497">
        <v>25.39</v>
      </c>
      <c r="R497">
        <v>41.447087491975296</v>
      </c>
      <c r="S497">
        <v>43.934550000000435</v>
      </c>
      <c r="Z497">
        <v>485</v>
      </c>
      <c r="AA497">
        <v>485</v>
      </c>
      <c r="AB497">
        <v>25.3</v>
      </c>
      <c r="AC497">
        <v>55.600200000000001</v>
      </c>
      <c r="AD497">
        <f t="shared" si="15"/>
        <v>56.30536</v>
      </c>
    </row>
    <row r="498" spans="4:30" x14ac:dyDescent="0.35">
      <c r="D498">
        <v>486</v>
      </c>
      <c r="E498">
        <v>486</v>
      </c>
      <c r="F498">
        <v>25.053000000000001</v>
      </c>
      <c r="G498">
        <v>42.783749999999998</v>
      </c>
      <c r="H498">
        <f t="shared" si="14"/>
        <v>44.426625000000001</v>
      </c>
      <c r="O498">
        <v>486</v>
      </c>
      <c r="P498">
        <v>486</v>
      </c>
      <c r="Q498">
        <v>25.393999999999998</v>
      </c>
      <c r="R498">
        <v>41.982186128783077</v>
      </c>
      <c r="S498">
        <v>44.024010000000445</v>
      </c>
      <c r="Z498">
        <v>486</v>
      </c>
      <c r="AA498">
        <v>486</v>
      </c>
      <c r="AB498">
        <v>25.3</v>
      </c>
      <c r="AC498">
        <v>55.634799999999998</v>
      </c>
      <c r="AD498">
        <f t="shared" si="15"/>
        <v>56.339959999999998</v>
      </c>
    </row>
    <row r="499" spans="4:30" x14ac:dyDescent="0.35">
      <c r="D499">
        <v>487</v>
      </c>
      <c r="E499">
        <v>487</v>
      </c>
      <c r="F499">
        <v>25.05</v>
      </c>
      <c r="G499">
        <v>42.876599999999996</v>
      </c>
      <c r="H499">
        <f t="shared" si="14"/>
        <v>44.519475</v>
      </c>
      <c r="O499">
        <v>487</v>
      </c>
      <c r="P499">
        <v>487</v>
      </c>
      <c r="Q499">
        <v>25.396999999999998</v>
      </c>
      <c r="R499">
        <v>41.962567723862534</v>
      </c>
      <c r="S499">
        <v>44.137080000000459</v>
      </c>
      <c r="Z499">
        <v>487</v>
      </c>
      <c r="AA499">
        <v>487</v>
      </c>
      <c r="AB499">
        <v>25.3</v>
      </c>
      <c r="AC499">
        <v>55.718200000000003</v>
      </c>
      <c r="AD499">
        <f t="shared" si="15"/>
        <v>56.423360000000002</v>
      </c>
    </row>
    <row r="500" spans="4:30" x14ac:dyDescent="0.35">
      <c r="D500">
        <v>488</v>
      </c>
      <c r="E500">
        <v>488</v>
      </c>
      <c r="F500">
        <v>25.047000000000001</v>
      </c>
      <c r="G500">
        <v>42.981000000000002</v>
      </c>
      <c r="H500">
        <f t="shared" si="14"/>
        <v>44.623874999999998</v>
      </c>
      <c r="O500">
        <v>488</v>
      </c>
      <c r="P500">
        <v>488</v>
      </c>
      <c r="Q500">
        <v>25.4</v>
      </c>
      <c r="R500">
        <v>42.503089680102164</v>
      </c>
      <c r="S500">
        <v>44.225750000000481</v>
      </c>
      <c r="Z500">
        <v>488</v>
      </c>
      <c r="AA500">
        <v>488</v>
      </c>
      <c r="AB500">
        <v>25.3</v>
      </c>
      <c r="AC500">
        <v>55.812600000000003</v>
      </c>
      <c r="AD500">
        <f t="shared" si="15"/>
        <v>56.517760000000003</v>
      </c>
    </row>
    <row r="501" spans="4:30" x14ac:dyDescent="0.35">
      <c r="D501">
        <v>489</v>
      </c>
      <c r="E501">
        <v>489</v>
      </c>
      <c r="F501">
        <v>25.044</v>
      </c>
      <c r="G501">
        <v>43.069050000000004</v>
      </c>
      <c r="H501">
        <f t="shared" si="14"/>
        <v>44.711925000000008</v>
      </c>
      <c r="O501">
        <v>489</v>
      </c>
      <c r="P501">
        <v>489</v>
      </c>
      <c r="Q501">
        <v>25.4</v>
      </c>
      <c r="R501">
        <v>42.411765391697905</v>
      </c>
      <c r="S501">
        <v>44.304450000000486</v>
      </c>
      <c r="Z501">
        <v>489</v>
      </c>
      <c r="AA501">
        <v>489</v>
      </c>
      <c r="AB501">
        <v>25.3</v>
      </c>
      <c r="AC501">
        <v>55.812600000000003</v>
      </c>
      <c r="AD501">
        <f t="shared" si="15"/>
        <v>56.517760000000003</v>
      </c>
    </row>
    <row r="502" spans="4:30" x14ac:dyDescent="0.35">
      <c r="D502">
        <v>490</v>
      </c>
      <c r="E502">
        <v>490</v>
      </c>
      <c r="F502">
        <v>25.04</v>
      </c>
      <c r="G502">
        <v>43.161149999999999</v>
      </c>
      <c r="H502">
        <f t="shared" si="14"/>
        <v>44.804024999999996</v>
      </c>
      <c r="O502">
        <v>490</v>
      </c>
      <c r="P502">
        <v>490</v>
      </c>
      <c r="Q502">
        <v>25.4</v>
      </c>
      <c r="R502">
        <v>42.143784522470007</v>
      </c>
      <c r="S502">
        <v>44.390230000000493</v>
      </c>
      <c r="Z502">
        <v>490</v>
      </c>
      <c r="AA502">
        <v>490</v>
      </c>
      <c r="AB502">
        <v>25.3</v>
      </c>
      <c r="AC502">
        <v>55.865000000000002</v>
      </c>
      <c r="AD502">
        <f t="shared" si="15"/>
        <v>56.570160000000001</v>
      </c>
    </row>
    <row r="503" spans="4:30" x14ac:dyDescent="0.35">
      <c r="D503">
        <v>491</v>
      </c>
      <c r="E503">
        <v>491</v>
      </c>
      <c r="F503">
        <v>25.036999999999999</v>
      </c>
      <c r="G503">
        <v>43.240650000000002</v>
      </c>
      <c r="H503">
        <f t="shared" si="14"/>
        <v>44.883525000000006</v>
      </c>
      <c r="O503">
        <v>491</v>
      </c>
      <c r="P503">
        <v>491</v>
      </c>
      <c r="Q503">
        <v>25.4</v>
      </c>
      <c r="R503">
        <v>42.589139488222798</v>
      </c>
      <c r="S503">
        <v>44.495950000000498</v>
      </c>
      <c r="Z503">
        <v>491</v>
      </c>
      <c r="AA503">
        <v>491</v>
      </c>
      <c r="AB503">
        <v>25.3</v>
      </c>
      <c r="AC503">
        <v>55.925400000000003</v>
      </c>
      <c r="AD503">
        <f t="shared" si="15"/>
        <v>56.630560000000003</v>
      </c>
    </row>
    <row r="504" spans="4:30" x14ac:dyDescent="0.35">
      <c r="D504">
        <v>492</v>
      </c>
      <c r="E504">
        <v>492</v>
      </c>
      <c r="F504">
        <v>25.033999999999999</v>
      </c>
      <c r="G504">
        <v>43.326000000000001</v>
      </c>
      <c r="H504">
        <f t="shared" si="14"/>
        <v>44.968874999999997</v>
      </c>
      <c r="O504">
        <v>492</v>
      </c>
      <c r="P504">
        <v>492</v>
      </c>
      <c r="Q504">
        <v>25.4</v>
      </c>
      <c r="R504">
        <v>42.728293910379421</v>
      </c>
      <c r="S504">
        <v>44.590130000000528</v>
      </c>
      <c r="Z504">
        <v>492</v>
      </c>
      <c r="AA504">
        <v>492</v>
      </c>
      <c r="AB504">
        <v>25.3</v>
      </c>
      <c r="AC504">
        <v>55.959000000000003</v>
      </c>
      <c r="AD504">
        <f t="shared" si="15"/>
        <v>56.664160000000003</v>
      </c>
    </row>
    <row r="505" spans="4:30" x14ac:dyDescent="0.35">
      <c r="D505">
        <v>493</v>
      </c>
      <c r="E505">
        <v>493</v>
      </c>
      <c r="F505">
        <v>25.030999999999999</v>
      </c>
      <c r="G505">
        <v>43.420499999999997</v>
      </c>
      <c r="H505">
        <f t="shared" si="14"/>
        <v>45.063374999999994</v>
      </c>
      <c r="O505">
        <v>493</v>
      </c>
      <c r="P505">
        <v>493</v>
      </c>
      <c r="Q505">
        <v>25.4</v>
      </c>
      <c r="R505">
        <v>42.220647829993929</v>
      </c>
      <c r="S505">
        <v>44.675650000000516</v>
      </c>
      <c r="Z505">
        <v>493</v>
      </c>
      <c r="AA505">
        <v>493</v>
      </c>
      <c r="AB505">
        <v>25.3</v>
      </c>
      <c r="AC505">
        <v>56.011000000000003</v>
      </c>
      <c r="AD505">
        <f t="shared" si="15"/>
        <v>56.716160000000002</v>
      </c>
    </row>
    <row r="506" spans="4:30" x14ac:dyDescent="0.35">
      <c r="D506">
        <v>494</v>
      </c>
      <c r="E506">
        <v>494</v>
      </c>
      <c r="F506">
        <v>25.027000000000001</v>
      </c>
      <c r="G506">
        <v>43.514099999999999</v>
      </c>
      <c r="H506">
        <f t="shared" si="14"/>
        <v>45.156975000000003</v>
      </c>
      <c r="O506">
        <v>494</v>
      </c>
      <c r="P506">
        <v>494</v>
      </c>
      <c r="Q506">
        <v>25.4</v>
      </c>
      <c r="R506">
        <v>42.282334019934844</v>
      </c>
      <c r="S506">
        <v>44.755670000000542</v>
      </c>
      <c r="Z506">
        <v>494</v>
      </c>
      <c r="AA506">
        <v>494</v>
      </c>
      <c r="AB506">
        <v>25.3</v>
      </c>
      <c r="AC506">
        <v>56.092799999999997</v>
      </c>
      <c r="AD506">
        <f t="shared" si="15"/>
        <v>56.797959999999996</v>
      </c>
    </row>
    <row r="507" spans="4:30" x14ac:dyDescent="0.35">
      <c r="D507">
        <v>495</v>
      </c>
      <c r="E507">
        <v>495</v>
      </c>
      <c r="F507">
        <v>25.024000000000001</v>
      </c>
      <c r="G507">
        <v>43.588949999999997</v>
      </c>
      <c r="H507">
        <f t="shared" si="14"/>
        <v>45.231825000000001</v>
      </c>
      <c r="O507">
        <v>495</v>
      </c>
      <c r="P507">
        <v>495</v>
      </c>
      <c r="Q507">
        <v>25.4</v>
      </c>
      <c r="R507">
        <v>42.595994655303912</v>
      </c>
      <c r="S507">
        <v>44.851680000000528</v>
      </c>
      <c r="Z507">
        <v>495</v>
      </c>
      <c r="AA507">
        <v>495</v>
      </c>
      <c r="AB507">
        <v>25.3</v>
      </c>
      <c r="AC507">
        <v>56.131599999999999</v>
      </c>
      <c r="AD507">
        <f t="shared" si="15"/>
        <v>56.836759999999998</v>
      </c>
    </row>
    <row r="508" spans="4:30" x14ac:dyDescent="0.35">
      <c r="D508">
        <v>496</v>
      </c>
      <c r="E508">
        <v>496</v>
      </c>
      <c r="F508">
        <v>25.021000000000001</v>
      </c>
      <c r="G508">
        <v>43.67895</v>
      </c>
      <c r="H508">
        <f t="shared" si="14"/>
        <v>45.321825000000004</v>
      </c>
      <c r="O508">
        <v>496</v>
      </c>
      <c r="P508">
        <v>496</v>
      </c>
      <c r="Q508">
        <v>25.4</v>
      </c>
      <c r="R508">
        <v>42.847199722691109</v>
      </c>
      <c r="S508">
        <v>44.925920000000559</v>
      </c>
      <c r="Z508">
        <v>496</v>
      </c>
      <c r="AA508">
        <v>496</v>
      </c>
      <c r="AB508">
        <v>25.3</v>
      </c>
      <c r="AC508">
        <v>56.206600000000002</v>
      </c>
      <c r="AD508">
        <f t="shared" si="15"/>
        <v>56.911760000000001</v>
      </c>
    </row>
    <row r="509" spans="4:30" x14ac:dyDescent="0.35">
      <c r="D509">
        <v>497</v>
      </c>
      <c r="E509">
        <v>497</v>
      </c>
      <c r="F509">
        <v>25.018000000000001</v>
      </c>
      <c r="G509">
        <v>43.7577</v>
      </c>
      <c r="H509">
        <f t="shared" si="14"/>
        <v>45.400575000000003</v>
      </c>
      <c r="O509">
        <v>497</v>
      </c>
      <c r="P509">
        <v>497</v>
      </c>
      <c r="Q509">
        <v>25.4</v>
      </c>
      <c r="R509">
        <v>42.960246573699905</v>
      </c>
      <c r="S509">
        <v>45.015380000000569</v>
      </c>
      <c r="Z509">
        <v>497</v>
      </c>
      <c r="AA509">
        <v>497</v>
      </c>
      <c r="AB509">
        <v>25.3</v>
      </c>
      <c r="AC509">
        <v>56.268000000000001</v>
      </c>
      <c r="AD509">
        <f t="shared" si="15"/>
        <v>56.97316</v>
      </c>
    </row>
    <row r="510" spans="4:30" x14ac:dyDescent="0.35">
      <c r="D510">
        <v>498</v>
      </c>
      <c r="E510">
        <v>498</v>
      </c>
      <c r="F510">
        <v>25.015000000000001</v>
      </c>
      <c r="G510">
        <v>43.851750000000003</v>
      </c>
      <c r="H510">
        <f t="shared" si="14"/>
        <v>45.494624999999999</v>
      </c>
      <c r="O510">
        <v>498</v>
      </c>
      <c r="P510">
        <v>498</v>
      </c>
      <c r="Q510">
        <v>25.4</v>
      </c>
      <c r="R510">
        <v>42.653370100040654</v>
      </c>
      <c r="S510">
        <v>45.128450000000583</v>
      </c>
      <c r="Z510">
        <v>498</v>
      </c>
      <c r="AA510">
        <v>498</v>
      </c>
      <c r="AB510">
        <v>25.3</v>
      </c>
      <c r="AC510">
        <v>56.347799999999999</v>
      </c>
      <c r="AD510">
        <f t="shared" si="15"/>
        <v>57.052959999999999</v>
      </c>
    </row>
    <row r="511" spans="4:30" x14ac:dyDescent="0.35">
      <c r="D511">
        <v>499</v>
      </c>
      <c r="E511">
        <v>499</v>
      </c>
      <c r="F511">
        <v>25.010999999999999</v>
      </c>
      <c r="G511">
        <v>43.944299999999998</v>
      </c>
      <c r="H511">
        <f t="shared" si="14"/>
        <v>45.587175000000002</v>
      </c>
      <c r="O511">
        <v>499</v>
      </c>
      <c r="P511">
        <v>499</v>
      </c>
      <c r="Q511">
        <v>25.4</v>
      </c>
      <c r="R511">
        <v>42.831541152316625</v>
      </c>
      <c r="S511">
        <v>45.217120000000598</v>
      </c>
      <c r="Z511">
        <v>499</v>
      </c>
      <c r="AA511">
        <v>499</v>
      </c>
      <c r="AB511">
        <v>25.3</v>
      </c>
      <c r="AC511">
        <v>56.371400000000001</v>
      </c>
      <c r="AD511">
        <f t="shared" si="15"/>
        <v>57.076560000000001</v>
      </c>
    </row>
    <row r="512" spans="4:30" x14ac:dyDescent="0.35">
      <c r="D512">
        <v>500</v>
      </c>
      <c r="E512">
        <v>500</v>
      </c>
      <c r="F512">
        <v>25.007999999999999</v>
      </c>
      <c r="G512">
        <v>44.016599999999997</v>
      </c>
      <c r="H512">
        <f t="shared" si="14"/>
        <v>45.659475</v>
      </c>
      <c r="O512">
        <v>500</v>
      </c>
      <c r="P512">
        <v>500</v>
      </c>
      <c r="Q512">
        <v>25.4</v>
      </c>
      <c r="R512">
        <v>43.337828603633902</v>
      </c>
      <c r="S512">
        <v>45.29582000000061</v>
      </c>
      <c r="Z512">
        <v>500</v>
      </c>
      <c r="AA512">
        <v>500</v>
      </c>
      <c r="AB512">
        <v>25.3</v>
      </c>
      <c r="AC512">
        <v>56.371400000000001</v>
      </c>
      <c r="AD512">
        <f t="shared" si="15"/>
        <v>57.076560000000001</v>
      </c>
    </row>
    <row r="513" spans="4:30" x14ac:dyDescent="0.35">
      <c r="D513">
        <v>501</v>
      </c>
      <c r="E513">
        <v>501</v>
      </c>
      <c r="F513">
        <v>25.004999999999999</v>
      </c>
      <c r="G513">
        <v>44.11665</v>
      </c>
      <c r="H513">
        <f t="shared" si="14"/>
        <v>45.759524999999996</v>
      </c>
      <c r="O513">
        <v>501</v>
      </c>
      <c r="P513">
        <v>501</v>
      </c>
      <c r="Q513">
        <v>25.4</v>
      </c>
      <c r="R513">
        <v>43.383405062664238</v>
      </c>
      <c r="S513">
        <v>45.381600000000617</v>
      </c>
      <c r="Z513">
        <v>501</v>
      </c>
      <c r="AA513">
        <v>501</v>
      </c>
      <c r="AB513">
        <v>25.3</v>
      </c>
      <c r="AC513">
        <v>56.427999999999997</v>
      </c>
      <c r="AD513">
        <f t="shared" si="15"/>
        <v>57.133159999999997</v>
      </c>
    </row>
    <row r="514" spans="4:30" x14ac:dyDescent="0.35">
      <c r="D514">
        <v>502</v>
      </c>
      <c r="E514">
        <v>502</v>
      </c>
      <c r="F514">
        <v>25.003</v>
      </c>
      <c r="G514">
        <v>44.11665</v>
      </c>
      <c r="H514">
        <f t="shared" si="14"/>
        <v>45.759524999999996</v>
      </c>
      <c r="O514">
        <v>502</v>
      </c>
      <c r="P514">
        <v>502</v>
      </c>
      <c r="Q514">
        <v>25.4</v>
      </c>
      <c r="R514">
        <v>43.471555590756431</v>
      </c>
      <c r="S514">
        <v>45.487320000000615</v>
      </c>
      <c r="Z514">
        <v>502</v>
      </c>
      <c r="AA514">
        <v>502</v>
      </c>
      <c r="AB514">
        <v>25.3</v>
      </c>
      <c r="AC514">
        <v>56.5152</v>
      </c>
      <c r="AD514">
        <f t="shared" si="15"/>
        <v>57.220359999999999</v>
      </c>
    </row>
    <row r="515" spans="4:30" x14ac:dyDescent="0.35">
      <c r="D515">
        <v>503</v>
      </c>
      <c r="E515">
        <v>503</v>
      </c>
      <c r="F515">
        <v>25</v>
      </c>
      <c r="G515">
        <v>44.1768</v>
      </c>
      <c r="H515">
        <f t="shared" si="14"/>
        <v>45.819675000000004</v>
      </c>
      <c r="O515">
        <v>503</v>
      </c>
      <c r="P515">
        <v>503</v>
      </c>
      <c r="Q515">
        <v>25.4</v>
      </c>
      <c r="R515">
        <v>43.590028520315656</v>
      </c>
      <c r="S515">
        <v>45.581500000000652</v>
      </c>
      <c r="Z515">
        <v>503</v>
      </c>
      <c r="AA515">
        <v>503</v>
      </c>
      <c r="AB515">
        <v>25.3</v>
      </c>
      <c r="AC515">
        <v>56.536200000000001</v>
      </c>
      <c r="AD515">
        <f t="shared" si="15"/>
        <v>57.24136</v>
      </c>
    </row>
    <row r="516" spans="4:30" x14ac:dyDescent="0.35">
      <c r="D516">
        <v>504</v>
      </c>
      <c r="E516">
        <v>504</v>
      </c>
      <c r="F516">
        <v>25</v>
      </c>
      <c r="G516">
        <v>44.282699999999998</v>
      </c>
      <c r="H516">
        <f t="shared" si="14"/>
        <v>45.925574999999995</v>
      </c>
      <c r="O516">
        <v>504</v>
      </c>
      <c r="P516">
        <v>504</v>
      </c>
      <c r="Q516">
        <v>25.4</v>
      </c>
      <c r="R516">
        <v>43.471307472433054</v>
      </c>
      <c r="S516">
        <v>45.667020000000647</v>
      </c>
      <c r="Z516">
        <v>504</v>
      </c>
      <c r="AA516">
        <v>504</v>
      </c>
      <c r="AB516">
        <v>25.3</v>
      </c>
      <c r="AC516">
        <v>56.606400000000001</v>
      </c>
      <c r="AD516">
        <f t="shared" si="15"/>
        <v>57.31156</v>
      </c>
    </row>
    <row r="517" spans="4:30" x14ac:dyDescent="0.35">
      <c r="D517">
        <v>505</v>
      </c>
      <c r="E517">
        <v>505</v>
      </c>
      <c r="F517">
        <v>25</v>
      </c>
      <c r="G517">
        <v>44.363250000000001</v>
      </c>
      <c r="H517">
        <f t="shared" si="14"/>
        <v>46.006124999999997</v>
      </c>
      <c r="O517">
        <v>505</v>
      </c>
      <c r="P517">
        <v>505</v>
      </c>
      <c r="Q517">
        <v>25.4</v>
      </c>
      <c r="R517">
        <v>43.650162804844108</v>
      </c>
      <c r="S517">
        <v>45.74704000000068</v>
      </c>
      <c r="Z517">
        <v>505</v>
      </c>
      <c r="AA517">
        <v>505</v>
      </c>
      <c r="AB517">
        <v>25.3</v>
      </c>
      <c r="AC517">
        <v>56.674199999999999</v>
      </c>
      <c r="AD517">
        <f t="shared" si="15"/>
        <v>57.379359999999998</v>
      </c>
    </row>
    <row r="518" spans="4:30" x14ac:dyDescent="0.35">
      <c r="D518">
        <v>506</v>
      </c>
      <c r="E518">
        <v>506</v>
      </c>
      <c r="F518">
        <v>25</v>
      </c>
      <c r="G518">
        <v>44.534850000000006</v>
      </c>
      <c r="H518">
        <f t="shared" si="14"/>
        <v>46.177725000000009</v>
      </c>
      <c r="O518">
        <v>506</v>
      </c>
      <c r="P518">
        <v>506</v>
      </c>
      <c r="Q518">
        <v>25.4</v>
      </c>
      <c r="R518">
        <v>43.469910460742945</v>
      </c>
      <c r="S518">
        <v>45.843050000000666</v>
      </c>
      <c r="Z518">
        <v>506</v>
      </c>
      <c r="AA518">
        <v>506</v>
      </c>
      <c r="AB518">
        <v>25.3</v>
      </c>
      <c r="AC518">
        <v>56.744399999999999</v>
      </c>
      <c r="AD518">
        <f t="shared" si="15"/>
        <v>57.449559999999998</v>
      </c>
    </row>
    <row r="519" spans="4:30" x14ac:dyDescent="0.35">
      <c r="D519">
        <v>507</v>
      </c>
      <c r="E519">
        <v>507</v>
      </c>
      <c r="F519">
        <v>25</v>
      </c>
      <c r="G519">
        <v>44.534850000000006</v>
      </c>
      <c r="H519">
        <f t="shared" si="14"/>
        <v>46.177725000000009</v>
      </c>
      <c r="O519">
        <v>507</v>
      </c>
      <c r="P519">
        <v>507</v>
      </c>
      <c r="Q519">
        <v>25.4</v>
      </c>
      <c r="R519">
        <v>43.993695739582513</v>
      </c>
      <c r="S519">
        <v>45.917290000000705</v>
      </c>
      <c r="Z519">
        <v>507</v>
      </c>
      <c r="AA519">
        <v>507</v>
      </c>
      <c r="AB519">
        <v>25.3</v>
      </c>
      <c r="AC519">
        <v>56.749600000000001</v>
      </c>
      <c r="AD519">
        <f t="shared" si="15"/>
        <v>57.45476</v>
      </c>
    </row>
    <row r="520" spans="4:30" x14ac:dyDescent="0.35">
      <c r="D520">
        <v>508</v>
      </c>
      <c r="E520">
        <v>508</v>
      </c>
      <c r="F520">
        <v>25</v>
      </c>
      <c r="G520">
        <v>44.6325</v>
      </c>
      <c r="H520">
        <f t="shared" si="14"/>
        <v>46.275374999999997</v>
      </c>
      <c r="O520">
        <v>508</v>
      </c>
      <c r="P520">
        <v>508</v>
      </c>
      <c r="Q520">
        <v>25.4</v>
      </c>
      <c r="R520">
        <v>43.790287534953769</v>
      </c>
      <c r="S520">
        <v>46.006750000000707</v>
      </c>
      <c r="Z520">
        <v>508</v>
      </c>
      <c r="AA520">
        <v>508</v>
      </c>
      <c r="AB520">
        <v>25.3</v>
      </c>
      <c r="AC520">
        <v>56.811599999999999</v>
      </c>
      <c r="AD520">
        <f t="shared" si="15"/>
        <v>57.516759999999998</v>
      </c>
    </row>
    <row r="521" spans="4:30" x14ac:dyDescent="0.35">
      <c r="D521">
        <v>509</v>
      </c>
      <c r="E521">
        <v>509</v>
      </c>
      <c r="F521">
        <v>25</v>
      </c>
      <c r="G521">
        <v>44.709600000000002</v>
      </c>
      <c r="H521">
        <f t="shared" si="14"/>
        <v>46.352474999999998</v>
      </c>
      <c r="O521">
        <v>509</v>
      </c>
      <c r="P521">
        <v>509</v>
      </c>
      <c r="Q521">
        <v>25.4</v>
      </c>
      <c r="R521">
        <v>44.138040512236216</v>
      </c>
      <c r="S521">
        <v>46.119820000000722</v>
      </c>
      <c r="Z521">
        <v>509</v>
      </c>
      <c r="AA521">
        <v>509</v>
      </c>
      <c r="AB521">
        <v>25.3</v>
      </c>
      <c r="AC521">
        <v>56.867199999999997</v>
      </c>
      <c r="AD521">
        <f t="shared" si="15"/>
        <v>57.572359999999996</v>
      </c>
    </row>
    <row r="522" spans="4:30" x14ac:dyDescent="0.35">
      <c r="D522">
        <v>510</v>
      </c>
      <c r="E522">
        <v>510</v>
      </c>
      <c r="F522">
        <v>25</v>
      </c>
      <c r="G522">
        <v>44.8005</v>
      </c>
      <c r="H522">
        <f t="shared" si="14"/>
        <v>46.443375000000003</v>
      </c>
      <c r="O522">
        <v>510</v>
      </c>
      <c r="P522">
        <v>510</v>
      </c>
      <c r="Q522">
        <v>25.4</v>
      </c>
      <c r="R522">
        <v>43.921462887430252</v>
      </c>
      <c r="S522">
        <v>46.208490000000737</v>
      </c>
      <c r="Z522">
        <v>510</v>
      </c>
      <c r="AA522">
        <v>510</v>
      </c>
      <c r="AB522">
        <v>25.3</v>
      </c>
      <c r="AC522">
        <v>56.958399999999997</v>
      </c>
      <c r="AD522">
        <f t="shared" si="15"/>
        <v>57.663559999999997</v>
      </c>
    </row>
    <row r="523" spans="4:30" x14ac:dyDescent="0.35">
      <c r="D523">
        <v>511</v>
      </c>
      <c r="E523">
        <v>511</v>
      </c>
      <c r="F523">
        <v>25</v>
      </c>
      <c r="G523">
        <v>44.886749999999999</v>
      </c>
      <c r="H523">
        <f t="shared" si="14"/>
        <v>46.529624999999996</v>
      </c>
      <c r="O523">
        <v>511</v>
      </c>
      <c r="P523">
        <v>511</v>
      </c>
      <c r="Q523">
        <v>25.4</v>
      </c>
      <c r="R523">
        <v>44.14499704619098</v>
      </c>
      <c r="S523">
        <v>46.287190000000756</v>
      </c>
      <c r="Z523">
        <v>511</v>
      </c>
      <c r="AA523">
        <v>511</v>
      </c>
      <c r="AB523">
        <v>25.3</v>
      </c>
      <c r="AC523">
        <v>57.031399999999998</v>
      </c>
      <c r="AD523">
        <f t="shared" si="15"/>
        <v>57.736559999999997</v>
      </c>
    </row>
    <row r="524" spans="4:30" x14ac:dyDescent="0.35">
      <c r="D524">
        <v>512</v>
      </c>
      <c r="E524">
        <v>512</v>
      </c>
      <c r="F524">
        <v>25</v>
      </c>
      <c r="G524">
        <v>44.996399999999994</v>
      </c>
      <c r="H524">
        <f t="shared" si="14"/>
        <v>46.639274999999998</v>
      </c>
      <c r="O524">
        <v>512</v>
      </c>
      <c r="P524">
        <v>512</v>
      </c>
      <c r="Q524">
        <v>25.4</v>
      </c>
      <c r="R524">
        <v>44.310901137430761</v>
      </c>
      <c r="S524">
        <v>46.37297000000077</v>
      </c>
      <c r="Z524">
        <v>512</v>
      </c>
      <c r="AA524">
        <v>512</v>
      </c>
      <c r="AB524">
        <v>25.3</v>
      </c>
      <c r="AC524">
        <v>57.031399999999998</v>
      </c>
      <c r="AD524">
        <f t="shared" si="15"/>
        <v>57.736559999999997</v>
      </c>
    </row>
    <row r="525" spans="4:30" x14ac:dyDescent="0.35">
      <c r="D525">
        <v>513</v>
      </c>
      <c r="E525">
        <v>513</v>
      </c>
      <c r="F525">
        <v>25</v>
      </c>
      <c r="G525">
        <v>45.086550000000003</v>
      </c>
      <c r="H525">
        <f t="shared" ref="H525:H588" si="16">SUM(G525-$G$12)</f>
        <v>46.729425000000006</v>
      </c>
      <c r="O525">
        <v>513</v>
      </c>
      <c r="P525">
        <v>513</v>
      </c>
      <c r="Q525">
        <v>25.4</v>
      </c>
      <c r="R525">
        <v>44.442483539817225</v>
      </c>
      <c r="S525">
        <v>46.478690000000768</v>
      </c>
      <c r="Z525">
        <v>513</v>
      </c>
      <c r="AA525">
        <v>513</v>
      </c>
      <c r="AB525">
        <v>25.3</v>
      </c>
      <c r="AC525">
        <v>57.043399999999998</v>
      </c>
      <c r="AD525">
        <f t="shared" ref="AD525:AD588" si="17">SUM(AC525-$AC$12)</f>
        <v>57.748559999999998</v>
      </c>
    </row>
    <row r="526" spans="4:30" x14ac:dyDescent="0.35">
      <c r="D526">
        <v>514</v>
      </c>
      <c r="E526">
        <v>514</v>
      </c>
      <c r="F526">
        <v>25</v>
      </c>
      <c r="G526">
        <v>45.156300000000002</v>
      </c>
      <c r="H526">
        <f t="shared" si="16"/>
        <v>46.799175000000005</v>
      </c>
      <c r="O526">
        <v>514</v>
      </c>
      <c r="P526">
        <v>514</v>
      </c>
      <c r="Q526">
        <v>25.4</v>
      </c>
      <c r="R526">
        <v>44.652026499009636</v>
      </c>
      <c r="S526">
        <v>46.572870000000798</v>
      </c>
      <c r="Z526">
        <v>514</v>
      </c>
      <c r="AA526">
        <v>514</v>
      </c>
      <c r="AB526">
        <v>25.3</v>
      </c>
      <c r="AC526">
        <v>57.195599999999999</v>
      </c>
      <c r="AD526">
        <f t="shared" si="17"/>
        <v>57.900759999999998</v>
      </c>
    </row>
    <row r="527" spans="4:30" x14ac:dyDescent="0.35">
      <c r="D527">
        <v>515</v>
      </c>
      <c r="E527">
        <v>515</v>
      </c>
      <c r="F527">
        <v>25</v>
      </c>
      <c r="G527">
        <v>45.246000000000002</v>
      </c>
      <c r="H527">
        <f t="shared" si="16"/>
        <v>46.888874999999999</v>
      </c>
      <c r="O527">
        <v>515</v>
      </c>
      <c r="P527">
        <v>515</v>
      </c>
      <c r="Q527">
        <v>25.4</v>
      </c>
      <c r="R527">
        <v>44.496681570366114</v>
      </c>
      <c r="S527">
        <v>46.658390000000786</v>
      </c>
      <c r="Z527">
        <v>515</v>
      </c>
      <c r="AA527">
        <v>515</v>
      </c>
      <c r="AB527">
        <v>25.3</v>
      </c>
      <c r="AC527">
        <v>57.205599999999997</v>
      </c>
      <c r="AD527">
        <f t="shared" si="17"/>
        <v>57.910759999999996</v>
      </c>
    </row>
    <row r="528" spans="4:30" x14ac:dyDescent="0.35">
      <c r="D528">
        <v>516</v>
      </c>
      <c r="E528">
        <v>516</v>
      </c>
      <c r="F528">
        <v>25</v>
      </c>
      <c r="G528">
        <v>45.331800000000001</v>
      </c>
      <c r="H528">
        <f t="shared" si="16"/>
        <v>46.974675000000005</v>
      </c>
      <c r="O528">
        <v>516</v>
      </c>
      <c r="P528">
        <v>516</v>
      </c>
      <c r="Q528">
        <v>25.4</v>
      </c>
      <c r="R528">
        <v>44.350237704293846</v>
      </c>
      <c r="S528">
        <v>46.738410000000812</v>
      </c>
      <c r="Z528">
        <v>516</v>
      </c>
      <c r="AA528">
        <v>516</v>
      </c>
      <c r="AB528">
        <v>25.3</v>
      </c>
      <c r="AC528">
        <v>57.248199999999997</v>
      </c>
      <c r="AD528">
        <f t="shared" si="17"/>
        <v>57.953359999999996</v>
      </c>
    </row>
    <row r="529" spans="4:30" x14ac:dyDescent="0.35">
      <c r="D529">
        <v>517</v>
      </c>
      <c r="E529">
        <v>517</v>
      </c>
      <c r="F529">
        <v>25</v>
      </c>
      <c r="G529">
        <v>45.42615</v>
      </c>
      <c r="H529">
        <f t="shared" si="16"/>
        <v>47.069024999999996</v>
      </c>
      <c r="O529">
        <v>517</v>
      </c>
      <c r="P529">
        <v>517</v>
      </c>
      <c r="Q529">
        <v>25.4</v>
      </c>
      <c r="R529">
        <v>44.655932949229545</v>
      </c>
      <c r="S529">
        <v>46.834420000000804</v>
      </c>
      <c r="Z529">
        <v>517</v>
      </c>
      <c r="AA529">
        <v>517</v>
      </c>
      <c r="AB529">
        <v>25.3</v>
      </c>
      <c r="AC529">
        <v>57.303800000000003</v>
      </c>
      <c r="AD529">
        <f t="shared" si="17"/>
        <v>58.008960000000002</v>
      </c>
    </row>
    <row r="530" spans="4:30" x14ac:dyDescent="0.35">
      <c r="D530">
        <v>518</v>
      </c>
      <c r="E530">
        <v>518</v>
      </c>
      <c r="F530">
        <v>25</v>
      </c>
      <c r="G530">
        <v>45.526949999999999</v>
      </c>
      <c r="H530">
        <f t="shared" si="16"/>
        <v>47.169825000000003</v>
      </c>
      <c r="O530">
        <v>518</v>
      </c>
      <c r="P530">
        <v>518</v>
      </c>
      <c r="Q530">
        <v>25.405999999999999</v>
      </c>
      <c r="R530">
        <v>44.761257380463164</v>
      </c>
      <c r="S530">
        <v>46.908660000000843</v>
      </c>
      <c r="Z530">
        <v>518</v>
      </c>
      <c r="AA530">
        <v>518</v>
      </c>
      <c r="AB530">
        <v>25.3</v>
      </c>
      <c r="AC530">
        <v>57.349800000000002</v>
      </c>
      <c r="AD530">
        <f t="shared" si="17"/>
        <v>58.054960000000001</v>
      </c>
    </row>
    <row r="531" spans="4:30" x14ac:dyDescent="0.35">
      <c r="D531">
        <v>519</v>
      </c>
      <c r="E531">
        <v>519</v>
      </c>
      <c r="F531">
        <v>25</v>
      </c>
      <c r="G531">
        <v>45.615899999999996</v>
      </c>
      <c r="H531">
        <f t="shared" si="16"/>
        <v>47.258775</v>
      </c>
      <c r="O531">
        <v>519</v>
      </c>
      <c r="P531">
        <v>519</v>
      </c>
      <c r="Q531">
        <v>25.41</v>
      </c>
      <c r="R531">
        <v>44.888004703413358</v>
      </c>
      <c r="S531">
        <v>46.998120000000853</v>
      </c>
      <c r="Z531">
        <v>519</v>
      </c>
      <c r="AA531">
        <v>519</v>
      </c>
      <c r="AB531">
        <v>25.3</v>
      </c>
      <c r="AC531">
        <v>57.432200000000002</v>
      </c>
      <c r="AD531">
        <f t="shared" si="17"/>
        <v>58.137360000000001</v>
      </c>
    </row>
    <row r="532" spans="4:30" x14ac:dyDescent="0.35">
      <c r="D532">
        <v>520</v>
      </c>
      <c r="E532">
        <v>520</v>
      </c>
      <c r="F532">
        <v>25</v>
      </c>
      <c r="G532">
        <v>45.73545</v>
      </c>
      <c r="H532">
        <f t="shared" si="16"/>
        <v>47.378325000000004</v>
      </c>
      <c r="O532">
        <v>520</v>
      </c>
      <c r="P532">
        <v>520</v>
      </c>
      <c r="Q532">
        <v>25.413</v>
      </c>
      <c r="R532">
        <v>45.015020217244569</v>
      </c>
      <c r="S532">
        <v>47.111190000000875</v>
      </c>
      <c r="Z532">
        <v>520</v>
      </c>
      <c r="AA532">
        <v>520</v>
      </c>
      <c r="AB532">
        <v>25.3</v>
      </c>
      <c r="AC532">
        <v>57.505800000000001</v>
      </c>
      <c r="AD532">
        <f t="shared" si="17"/>
        <v>58.21096</v>
      </c>
    </row>
    <row r="533" spans="4:30" x14ac:dyDescent="0.35">
      <c r="D533">
        <v>521</v>
      </c>
      <c r="E533">
        <v>521</v>
      </c>
      <c r="F533">
        <v>25</v>
      </c>
      <c r="G533">
        <v>45.73545</v>
      </c>
      <c r="H533">
        <f t="shared" si="16"/>
        <v>47.378325000000004</v>
      </c>
      <c r="O533">
        <v>521</v>
      </c>
      <c r="P533">
        <v>521</v>
      </c>
      <c r="Q533">
        <v>25.416</v>
      </c>
      <c r="R533">
        <v>45.221085909629835</v>
      </c>
      <c r="S533">
        <v>47.199860000000889</v>
      </c>
      <c r="Z533">
        <v>521</v>
      </c>
      <c r="AA533">
        <v>521</v>
      </c>
      <c r="AB533">
        <v>25.3</v>
      </c>
      <c r="AC533">
        <v>57.569800000000001</v>
      </c>
      <c r="AD533">
        <f t="shared" si="17"/>
        <v>58.27496</v>
      </c>
    </row>
    <row r="534" spans="4:30" x14ac:dyDescent="0.35">
      <c r="D534">
        <v>522</v>
      </c>
      <c r="E534">
        <v>522</v>
      </c>
      <c r="F534">
        <v>25</v>
      </c>
      <c r="G534">
        <v>45.883800000000001</v>
      </c>
      <c r="H534">
        <f t="shared" si="16"/>
        <v>47.526674999999997</v>
      </c>
      <c r="O534">
        <v>522</v>
      </c>
      <c r="P534">
        <v>522</v>
      </c>
      <c r="Q534">
        <v>25.419</v>
      </c>
      <c r="R534">
        <v>45.488401829188021</v>
      </c>
      <c r="S534">
        <v>47.278560000000908</v>
      </c>
      <c r="Z534">
        <v>522</v>
      </c>
      <c r="AA534">
        <v>522</v>
      </c>
      <c r="AB534">
        <v>25.3</v>
      </c>
      <c r="AC534">
        <v>57.632599999999996</v>
      </c>
      <c r="AD534">
        <f t="shared" si="17"/>
        <v>58.337759999999996</v>
      </c>
    </row>
    <row r="535" spans="4:30" x14ac:dyDescent="0.35">
      <c r="D535">
        <v>523</v>
      </c>
      <c r="E535">
        <v>523</v>
      </c>
      <c r="F535">
        <v>25</v>
      </c>
      <c r="G535">
        <v>45.953099999999999</v>
      </c>
      <c r="H535">
        <f t="shared" si="16"/>
        <v>47.595974999999996</v>
      </c>
      <c r="O535">
        <v>523</v>
      </c>
      <c r="P535">
        <v>523</v>
      </c>
      <c r="Q535">
        <v>25.422999999999998</v>
      </c>
      <c r="R535">
        <v>45.364749766883051</v>
      </c>
      <c r="S535">
        <v>47.364340000000915</v>
      </c>
      <c r="Z535">
        <v>523</v>
      </c>
      <c r="AA535">
        <v>523</v>
      </c>
      <c r="AB535">
        <v>25.3</v>
      </c>
      <c r="AC535">
        <v>57.678400000000003</v>
      </c>
      <c r="AD535">
        <f t="shared" si="17"/>
        <v>58.383560000000003</v>
      </c>
    </row>
    <row r="536" spans="4:30" x14ac:dyDescent="0.35">
      <c r="D536">
        <v>524</v>
      </c>
      <c r="E536">
        <v>524</v>
      </c>
      <c r="F536">
        <v>25</v>
      </c>
      <c r="G536">
        <v>46.030950000000004</v>
      </c>
      <c r="H536">
        <f t="shared" si="16"/>
        <v>47.673825000000008</v>
      </c>
      <c r="O536">
        <v>524</v>
      </c>
      <c r="P536">
        <v>524</v>
      </c>
      <c r="Q536">
        <v>25.425999999999998</v>
      </c>
      <c r="R536">
        <v>45.362612560806539</v>
      </c>
      <c r="S536">
        <v>47.47006000000092</v>
      </c>
      <c r="Z536">
        <v>524</v>
      </c>
      <c r="AA536">
        <v>524</v>
      </c>
      <c r="AB536">
        <v>25.3</v>
      </c>
      <c r="AC536">
        <v>57.703000000000003</v>
      </c>
      <c r="AD536">
        <f t="shared" si="17"/>
        <v>58.408160000000002</v>
      </c>
    </row>
    <row r="537" spans="4:30" x14ac:dyDescent="0.35">
      <c r="D537">
        <v>525</v>
      </c>
      <c r="E537">
        <v>525</v>
      </c>
      <c r="F537">
        <v>25</v>
      </c>
      <c r="G537">
        <v>46.109250000000003</v>
      </c>
      <c r="H537">
        <f t="shared" si="16"/>
        <v>47.752125000000007</v>
      </c>
      <c r="O537">
        <v>525</v>
      </c>
      <c r="P537">
        <v>525</v>
      </c>
      <c r="Q537">
        <v>25.428999999999998</v>
      </c>
      <c r="R537">
        <v>45.680147823374966</v>
      </c>
      <c r="S537">
        <v>47.56424000000095</v>
      </c>
      <c r="Z537">
        <v>525</v>
      </c>
      <c r="AA537">
        <v>525</v>
      </c>
      <c r="AB537">
        <v>25.3</v>
      </c>
      <c r="AC537">
        <v>57.755400000000002</v>
      </c>
      <c r="AD537">
        <f t="shared" si="17"/>
        <v>58.460560000000001</v>
      </c>
    </row>
    <row r="538" spans="4:30" x14ac:dyDescent="0.35">
      <c r="D538">
        <v>526</v>
      </c>
      <c r="E538">
        <v>526</v>
      </c>
      <c r="F538">
        <v>25</v>
      </c>
      <c r="G538">
        <v>46.184399999999997</v>
      </c>
      <c r="H538">
        <f t="shared" si="16"/>
        <v>47.827275</v>
      </c>
      <c r="O538">
        <v>526</v>
      </c>
      <c r="P538">
        <v>526</v>
      </c>
      <c r="Q538">
        <v>25.431999999999999</v>
      </c>
      <c r="R538">
        <v>45.416723950344071</v>
      </c>
      <c r="S538">
        <v>47.649760000000931</v>
      </c>
      <c r="Z538">
        <v>526</v>
      </c>
      <c r="AA538">
        <v>526</v>
      </c>
      <c r="AB538">
        <v>25.3</v>
      </c>
      <c r="AC538">
        <v>57.813200000000002</v>
      </c>
      <c r="AD538">
        <f t="shared" si="17"/>
        <v>58.518360000000001</v>
      </c>
    </row>
    <row r="539" spans="4:30" x14ac:dyDescent="0.35">
      <c r="D539">
        <v>527</v>
      </c>
      <c r="E539">
        <v>527</v>
      </c>
      <c r="F539">
        <v>25</v>
      </c>
      <c r="G539">
        <v>46.278149999999997</v>
      </c>
      <c r="H539">
        <f t="shared" si="16"/>
        <v>47.921025</v>
      </c>
      <c r="O539">
        <v>527</v>
      </c>
      <c r="P539">
        <v>527</v>
      </c>
      <c r="Q539">
        <v>25.434999999999999</v>
      </c>
      <c r="R539">
        <v>45.49467229094256</v>
      </c>
      <c r="S539">
        <v>47.729780000000964</v>
      </c>
      <c r="Z539">
        <v>527</v>
      </c>
      <c r="AA539">
        <v>527</v>
      </c>
      <c r="AB539">
        <v>25.3</v>
      </c>
      <c r="AC539">
        <v>57.866599999999998</v>
      </c>
      <c r="AD539">
        <f t="shared" si="17"/>
        <v>58.571759999999998</v>
      </c>
    </row>
    <row r="540" spans="4:30" x14ac:dyDescent="0.35">
      <c r="D540">
        <v>528</v>
      </c>
      <c r="E540">
        <v>528</v>
      </c>
      <c r="F540">
        <v>25</v>
      </c>
      <c r="G540">
        <v>46.364699999999999</v>
      </c>
      <c r="H540">
        <f t="shared" si="16"/>
        <v>48.007575000000003</v>
      </c>
      <c r="O540">
        <v>528</v>
      </c>
      <c r="P540">
        <v>528</v>
      </c>
      <c r="Q540">
        <v>25.439</v>
      </c>
      <c r="R540">
        <v>45.477880170735091</v>
      </c>
      <c r="S540">
        <v>47.825790000000964</v>
      </c>
      <c r="Z540">
        <v>528</v>
      </c>
      <c r="AA540">
        <v>528</v>
      </c>
      <c r="AB540">
        <v>25.3</v>
      </c>
      <c r="AC540">
        <v>57.906999999999996</v>
      </c>
      <c r="AD540">
        <f t="shared" si="17"/>
        <v>58.612159999999996</v>
      </c>
    </row>
    <row r="541" spans="4:30" x14ac:dyDescent="0.35">
      <c r="D541">
        <v>529</v>
      </c>
      <c r="E541">
        <v>529</v>
      </c>
      <c r="F541">
        <v>25</v>
      </c>
      <c r="G541">
        <v>46.449300000000001</v>
      </c>
      <c r="H541">
        <f t="shared" si="16"/>
        <v>48.092174999999997</v>
      </c>
      <c r="O541">
        <v>529</v>
      </c>
      <c r="P541">
        <v>529</v>
      </c>
      <c r="Q541">
        <v>25.442</v>
      </c>
      <c r="R541">
        <v>46.057149938446145</v>
      </c>
      <c r="S541">
        <v>47.90003000000101</v>
      </c>
      <c r="Z541">
        <v>529</v>
      </c>
      <c r="AA541">
        <v>529</v>
      </c>
      <c r="AB541">
        <v>25.3</v>
      </c>
      <c r="AC541">
        <v>57.965400000000002</v>
      </c>
      <c r="AD541">
        <f t="shared" si="17"/>
        <v>58.670560000000002</v>
      </c>
    </row>
    <row r="542" spans="4:30" x14ac:dyDescent="0.35">
      <c r="D542">
        <v>530</v>
      </c>
      <c r="E542">
        <v>530</v>
      </c>
      <c r="F542">
        <v>25</v>
      </c>
      <c r="G542">
        <v>46.551600000000001</v>
      </c>
      <c r="H542">
        <f t="shared" si="16"/>
        <v>48.194474999999997</v>
      </c>
      <c r="O542">
        <v>530</v>
      </c>
      <c r="P542">
        <v>530</v>
      </c>
      <c r="Q542">
        <v>25.443999999999999</v>
      </c>
      <c r="R542">
        <v>45.958294639035444</v>
      </c>
      <c r="S542">
        <v>47.98949000000102</v>
      </c>
      <c r="Z542">
        <v>530</v>
      </c>
      <c r="AA542">
        <v>530</v>
      </c>
      <c r="AB542">
        <v>25.3</v>
      </c>
      <c r="AC542">
        <v>58.040399999999998</v>
      </c>
      <c r="AD542">
        <f t="shared" si="17"/>
        <v>58.745559999999998</v>
      </c>
    </row>
    <row r="543" spans="4:30" x14ac:dyDescent="0.35">
      <c r="D543">
        <v>531</v>
      </c>
      <c r="E543">
        <v>531</v>
      </c>
      <c r="F543">
        <v>25</v>
      </c>
      <c r="G543">
        <v>46.622099999999996</v>
      </c>
      <c r="H543">
        <f t="shared" si="16"/>
        <v>48.264974999999993</v>
      </c>
      <c r="O543">
        <v>531</v>
      </c>
      <c r="P543">
        <v>531</v>
      </c>
      <c r="Q543">
        <v>25.446999999999999</v>
      </c>
      <c r="R543">
        <v>46.317211707476162</v>
      </c>
      <c r="S543">
        <v>48.102560000001048</v>
      </c>
      <c r="Z543">
        <v>531</v>
      </c>
      <c r="AA543">
        <v>531</v>
      </c>
      <c r="AB543">
        <v>25.3</v>
      </c>
      <c r="AC543">
        <v>58.101799999999997</v>
      </c>
      <c r="AD543">
        <f t="shared" si="17"/>
        <v>58.806959999999997</v>
      </c>
    </row>
    <row r="544" spans="4:30" x14ac:dyDescent="0.35">
      <c r="D544">
        <v>532</v>
      </c>
      <c r="E544">
        <v>532</v>
      </c>
      <c r="F544">
        <v>25</v>
      </c>
      <c r="G544">
        <v>46.706249999999997</v>
      </c>
      <c r="H544">
        <f t="shared" si="16"/>
        <v>48.349125000000001</v>
      </c>
      <c r="O544">
        <v>532</v>
      </c>
      <c r="P544">
        <v>532</v>
      </c>
      <c r="Q544">
        <v>25.45</v>
      </c>
      <c r="R544">
        <v>46.414501468306149</v>
      </c>
      <c r="S544">
        <v>48.191230000001056</v>
      </c>
      <c r="Z544">
        <v>532</v>
      </c>
      <c r="AA544">
        <v>532</v>
      </c>
      <c r="AB544">
        <v>25.3</v>
      </c>
      <c r="AC544">
        <v>58.136400000000002</v>
      </c>
      <c r="AD544">
        <f t="shared" si="17"/>
        <v>58.841560000000001</v>
      </c>
    </row>
    <row r="545" spans="4:30" x14ac:dyDescent="0.35">
      <c r="D545">
        <v>533</v>
      </c>
      <c r="E545">
        <v>533</v>
      </c>
      <c r="F545">
        <v>25</v>
      </c>
      <c r="G545">
        <v>46.797600000000003</v>
      </c>
      <c r="H545">
        <f t="shared" si="16"/>
        <v>48.440475000000006</v>
      </c>
      <c r="O545">
        <v>533</v>
      </c>
      <c r="P545">
        <v>533</v>
      </c>
      <c r="Q545">
        <v>25.452999999999999</v>
      </c>
      <c r="R545">
        <v>46.0646795331348</v>
      </c>
      <c r="S545">
        <v>48.269930000001075</v>
      </c>
      <c r="Z545">
        <v>533</v>
      </c>
      <c r="AA545">
        <v>533</v>
      </c>
      <c r="AB545">
        <v>25.3</v>
      </c>
      <c r="AC545">
        <v>58.2256</v>
      </c>
      <c r="AD545">
        <f t="shared" si="17"/>
        <v>58.930759999999999</v>
      </c>
    </row>
    <row r="546" spans="4:30" x14ac:dyDescent="0.35">
      <c r="D546">
        <v>534</v>
      </c>
      <c r="E546">
        <v>534</v>
      </c>
      <c r="F546">
        <v>25</v>
      </c>
      <c r="G546">
        <v>46.874700000000004</v>
      </c>
      <c r="H546">
        <f t="shared" si="16"/>
        <v>48.517575000000008</v>
      </c>
      <c r="O546">
        <v>534</v>
      </c>
      <c r="P546">
        <v>534</v>
      </c>
      <c r="Q546">
        <v>25.456</v>
      </c>
      <c r="R546">
        <v>46.572879806217571</v>
      </c>
      <c r="S546">
        <v>48.355710000001082</v>
      </c>
      <c r="Z546">
        <v>534</v>
      </c>
      <c r="AA546">
        <v>534</v>
      </c>
      <c r="AB546">
        <v>25.3</v>
      </c>
      <c r="AC546">
        <v>58.290599999999998</v>
      </c>
      <c r="AD546">
        <f t="shared" si="17"/>
        <v>58.995759999999997</v>
      </c>
    </row>
    <row r="547" spans="4:30" x14ac:dyDescent="0.35">
      <c r="D547">
        <v>535</v>
      </c>
      <c r="E547">
        <v>535</v>
      </c>
      <c r="F547">
        <v>25</v>
      </c>
      <c r="G547">
        <v>46.964849999999998</v>
      </c>
      <c r="H547">
        <f t="shared" si="16"/>
        <v>48.607725000000002</v>
      </c>
      <c r="O547">
        <v>535</v>
      </c>
      <c r="P547">
        <v>535</v>
      </c>
      <c r="Q547">
        <v>25.46</v>
      </c>
      <c r="R547">
        <v>46.63320507054059</v>
      </c>
      <c r="S547">
        <v>48.461430000001094</v>
      </c>
      <c r="Z547">
        <v>535</v>
      </c>
      <c r="AA547">
        <v>535</v>
      </c>
      <c r="AB547">
        <v>25.3</v>
      </c>
      <c r="AC547">
        <v>58.351399999999998</v>
      </c>
      <c r="AD547">
        <f t="shared" si="17"/>
        <v>59.056559999999998</v>
      </c>
    </row>
    <row r="548" spans="4:30" x14ac:dyDescent="0.35">
      <c r="D548">
        <v>536</v>
      </c>
      <c r="E548">
        <v>536</v>
      </c>
      <c r="F548">
        <v>25</v>
      </c>
      <c r="G548">
        <v>47.058899999999994</v>
      </c>
      <c r="H548">
        <f t="shared" si="16"/>
        <v>48.701774999999998</v>
      </c>
      <c r="O548">
        <v>536</v>
      </c>
      <c r="P548">
        <v>536</v>
      </c>
      <c r="Q548">
        <v>25.463000000000001</v>
      </c>
      <c r="R548">
        <v>46.28410138973539</v>
      </c>
      <c r="S548">
        <v>48.555610000001131</v>
      </c>
      <c r="Z548">
        <v>536</v>
      </c>
      <c r="AA548">
        <v>536</v>
      </c>
      <c r="AB548">
        <v>25.3</v>
      </c>
      <c r="AC548">
        <v>58.367800000000003</v>
      </c>
      <c r="AD548">
        <f t="shared" si="17"/>
        <v>59.072960000000002</v>
      </c>
    </row>
    <row r="549" spans="4:30" x14ac:dyDescent="0.35">
      <c r="D549">
        <v>537</v>
      </c>
      <c r="E549">
        <v>537</v>
      </c>
      <c r="F549">
        <v>25</v>
      </c>
      <c r="G549">
        <v>47.058899999999994</v>
      </c>
      <c r="H549">
        <f t="shared" si="16"/>
        <v>48.701774999999998</v>
      </c>
      <c r="O549">
        <v>537</v>
      </c>
      <c r="P549">
        <v>537</v>
      </c>
      <c r="Q549">
        <v>25.466000000000001</v>
      </c>
      <c r="R549">
        <v>46.455681477743092</v>
      </c>
      <c r="S549">
        <v>48.641130000001112</v>
      </c>
      <c r="Z549">
        <v>537</v>
      </c>
      <c r="AA549">
        <v>537</v>
      </c>
      <c r="AB549">
        <v>25.3</v>
      </c>
      <c r="AC549">
        <v>58.445999999999998</v>
      </c>
      <c r="AD549">
        <f t="shared" si="17"/>
        <v>59.151159999999997</v>
      </c>
    </row>
    <row r="550" spans="4:30" x14ac:dyDescent="0.35">
      <c r="D550">
        <v>538</v>
      </c>
      <c r="E550">
        <v>538</v>
      </c>
      <c r="F550">
        <v>25</v>
      </c>
      <c r="G550">
        <v>47.104500000000002</v>
      </c>
      <c r="H550">
        <f t="shared" si="16"/>
        <v>48.747375000000005</v>
      </c>
      <c r="O550">
        <v>538</v>
      </c>
      <c r="P550">
        <v>538</v>
      </c>
      <c r="Q550">
        <v>25.469000000000001</v>
      </c>
      <c r="R550">
        <v>46.72311219068056</v>
      </c>
      <c r="S550">
        <v>48.721150000001138</v>
      </c>
      <c r="Z550">
        <v>538</v>
      </c>
      <c r="AA550">
        <v>538</v>
      </c>
      <c r="AB550">
        <v>25.3</v>
      </c>
      <c r="AC550">
        <v>58.535200000000003</v>
      </c>
      <c r="AD550">
        <f t="shared" si="17"/>
        <v>59.240360000000003</v>
      </c>
    </row>
    <row r="551" spans="4:30" x14ac:dyDescent="0.35">
      <c r="D551">
        <v>539</v>
      </c>
      <c r="E551">
        <v>539</v>
      </c>
      <c r="F551">
        <v>25</v>
      </c>
      <c r="G551">
        <v>47.196600000000004</v>
      </c>
      <c r="H551">
        <f t="shared" si="16"/>
        <v>48.839475000000007</v>
      </c>
      <c r="O551">
        <v>539</v>
      </c>
      <c r="P551">
        <v>539</v>
      </c>
      <c r="Q551">
        <v>25.472999999999999</v>
      </c>
      <c r="R551">
        <v>46.88239357533287</v>
      </c>
      <c r="S551">
        <v>48.817160000001131</v>
      </c>
      <c r="Z551">
        <v>539</v>
      </c>
      <c r="AA551">
        <v>539</v>
      </c>
      <c r="AB551">
        <v>25.3</v>
      </c>
      <c r="AC551">
        <v>58.591799999999999</v>
      </c>
      <c r="AD551">
        <f t="shared" si="17"/>
        <v>59.296959999999999</v>
      </c>
    </row>
    <row r="552" spans="4:30" x14ac:dyDescent="0.35">
      <c r="D552">
        <v>540</v>
      </c>
      <c r="E552">
        <v>540</v>
      </c>
      <c r="F552">
        <v>25</v>
      </c>
      <c r="G552">
        <v>47.3001</v>
      </c>
      <c r="H552">
        <f t="shared" si="16"/>
        <v>48.942975000000004</v>
      </c>
      <c r="O552">
        <v>540</v>
      </c>
      <c r="P552">
        <v>540</v>
      </c>
      <c r="Q552">
        <v>25.475999999999999</v>
      </c>
      <c r="R552">
        <v>46.787773632284122</v>
      </c>
      <c r="S552">
        <v>48.89140000000117</v>
      </c>
      <c r="Z552">
        <v>540</v>
      </c>
      <c r="AA552">
        <v>540</v>
      </c>
      <c r="AB552">
        <v>25.3</v>
      </c>
      <c r="AC552">
        <v>58.627000000000002</v>
      </c>
      <c r="AD552">
        <f t="shared" si="17"/>
        <v>59.332160000000002</v>
      </c>
    </row>
    <row r="553" spans="4:30" x14ac:dyDescent="0.35">
      <c r="D553">
        <v>541</v>
      </c>
      <c r="E553">
        <v>541</v>
      </c>
      <c r="F553">
        <v>25</v>
      </c>
      <c r="G553">
        <v>47.386200000000002</v>
      </c>
      <c r="H553">
        <f t="shared" si="16"/>
        <v>49.029075000000006</v>
      </c>
      <c r="O553">
        <v>541</v>
      </c>
      <c r="P553">
        <v>541</v>
      </c>
      <c r="Q553">
        <v>25.478999999999999</v>
      </c>
      <c r="R553">
        <v>46.763123186817978</v>
      </c>
      <c r="S553">
        <v>48.980860000001186</v>
      </c>
      <c r="Z553">
        <v>541</v>
      </c>
      <c r="AA553">
        <v>541</v>
      </c>
      <c r="AB553">
        <v>25.3</v>
      </c>
      <c r="AC553">
        <v>58.627000000000002</v>
      </c>
      <c r="AD553">
        <f t="shared" si="17"/>
        <v>59.332160000000002</v>
      </c>
    </row>
    <row r="554" spans="4:30" x14ac:dyDescent="0.35">
      <c r="D554">
        <v>542</v>
      </c>
      <c r="E554">
        <v>542</v>
      </c>
      <c r="F554">
        <v>25</v>
      </c>
      <c r="G554">
        <v>47.467649999999999</v>
      </c>
      <c r="H554">
        <f t="shared" si="16"/>
        <v>49.110524999999996</v>
      </c>
      <c r="O554">
        <v>542</v>
      </c>
      <c r="P554">
        <v>542</v>
      </c>
      <c r="Q554">
        <v>25.481999999999999</v>
      </c>
      <c r="R554">
        <v>47.004965533858382</v>
      </c>
      <c r="S554">
        <v>49.093930000001215</v>
      </c>
      <c r="Z554">
        <v>542</v>
      </c>
      <c r="AA554">
        <v>542</v>
      </c>
      <c r="AB554">
        <v>25.3</v>
      </c>
      <c r="AC554">
        <v>58.677799999999998</v>
      </c>
      <c r="AD554">
        <f t="shared" si="17"/>
        <v>59.382959999999997</v>
      </c>
    </row>
    <row r="555" spans="4:30" x14ac:dyDescent="0.35">
      <c r="D555">
        <v>543</v>
      </c>
      <c r="E555">
        <v>543</v>
      </c>
      <c r="F555">
        <v>25</v>
      </c>
      <c r="G555">
        <v>47.580149999999996</v>
      </c>
      <c r="H555">
        <f t="shared" si="16"/>
        <v>49.223024999999993</v>
      </c>
      <c r="O555">
        <v>543</v>
      </c>
      <c r="P555">
        <v>543</v>
      </c>
      <c r="Q555">
        <v>25.484999999999999</v>
      </c>
      <c r="R555">
        <v>47.063436151326691</v>
      </c>
      <c r="S555">
        <v>49.18260000000123</v>
      </c>
      <c r="Z555">
        <v>543</v>
      </c>
      <c r="AA555">
        <v>543</v>
      </c>
      <c r="AB555">
        <v>25.3</v>
      </c>
      <c r="AC555">
        <v>58.765999999999998</v>
      </c>
      <c r="AD555">
        <f t="shared" si="17"/>
        <v>59.471159999999998</v>
      </c>
    </row>
    <row r="556" spans="4:30" x14ac:dyDescent="0.35">
      <c r="D556">
        <v>544</v>
      </c>
      <c r="E556">
        <v>544</v>
      </c>
      <c r="F556">
        <v>25</v>
      </c>
      <c r="G556">
        <v>47.649900000000002</v>
      </c>
      <c r="H556">
        <f t="shared" si="16"/>
        <v>49.292775000000006</v>
      </c>
      <c r="O556">
        <v>544</v>
      </c>
      <c r="P556">
        <v>544</v>
      </c>
      <c r="Q556">
        <v>25.489000000000001</v>
      </c>
      <c r="R556">
        <v>47.053299395705409</v>
      </c>
      <c r="S556">
        <v>49.261300000001256</v>
      </c>
      <c r="Z556">
        <v>544</v>
      </c>
      <c r="AA556">
        <v>544</v>
      </c>
      <c r="AB556">
        <v>25.3</v>
      </c>
      <c r="AC556">
        <v>58.809600000000003</v>
      </c>
      <c r="AD556">
        <f t="shared" si="17"/>
        <v>59.514760000000003</v>
      </c>
    </row>
    <row r="557" spans="4:30" x14ac:dyDescent="0.35">
      <c r="D557">
        <v>545</v>
      </c>
      <c r="E557">
        <v>545</v>
      </c>
      <c r="F557">
        <v>25</v>
      </c>
      <c r="G557">
        <v>47.695949999999996</v>
      </c>
      <c r="H557">
        <f t="shared" si="16"/>
        <v>49.338825</v>
      </c>
      <c r="O557">
        <v>545</v>
      </c>
      <c r="P557">
        <v>545</v>
      </c>
      <c r="Q557">
        <v>25.492000000000001</v>
      </c>
      <c r="R557">
        <v>47.200164744744178</v>
      </c>
      <c r="S557">
        <v>49.347080000001263</v>
      </c>
      <c r="Z557">
        <v>545</v>
      </c>
      <c r="AA557">
        <v>545</v>
      </c>
      <c r="AB557">
        <v>25.3</v>
      </c>
      <c r="AC557">
        <v>58.870399999999997</v>
      </c>
      <c r="AD557">
        <f t="shared" si="17"/>
        <v>59.575559999999996</v>
      </c>
    </row>
    <row r="558" spans="4:30" x14ac:dyDescent="0.35">
      <c r="D558">
        <v>546</v>
      </c>
      <c r="E558">
        <v>546</v>
      </c>
      <c r="F558">
        <v>25</v>
      </c>
      <c r="G558">
        <v>47.798549999999999</v>
      </c>
      <c r="H558">
        <f t="shared" si="16"/>
        <v>49.441424999999995</v>
      </c>
      <c r="O558">
        <v>546</v>
      </c>
      <c r="P558">
        <v>546</v>
      </c>
      <c r="Q558">
        <v>25.495000000000001</v>
      </c>
      <c r="R558">
        <v>47.51910805001279</v>
      </c>
      <c r="S558">
        <v>49.452800000001275</v>
      </c>
      <c r="Z558">
        <v>546</v>
      </c>
      <c r="AA558">
        <v>546</v>
      </c>
      <c r="AB558">
        <v>25.3</v>
      </c>
      <c r="AC558">
        <v>58.937600000000003</v>
      </c>
      <c r="AD558">
        <f t="shared" si="17"/>
        <v>59.642760000000003</v>
      </c>
    </row>
    <row r="559" spans="4:30" x14ac:dyDescent="0.35">
      <c r="D559">
        <v>547</v>
      </c>
      <c r="E559">
        <v>547</v>
      </c>
      <c r="F559">
        <v>25</v>
      </c>
      <c r="G559">
        <v>47.901000000000003</v>
      </c>
      <c r="H559">
        <f t="shared" si="16"/>
        <v>49.543875</v>
      </c>
      <c r="O559">
        <v>547</v>
      </c>
      <c r="P559">
        <v>547</v>
      </c>
      <c r="Q559">
        <v>25.498000000000001</v>
      </c>
      <c r="R559">
        <v>47.35876633961837</v>
      </c>
      <c r="S559">
        <v>49.546980000001305</v>
      </c>
      <c r="Z559">
        <v>547</v>
      </c>
      <c r="AA559">
        <v>547</v>
      </c>
      <c r="AB559">
        <v>25.3</v>
      </c>
      <c r="AC559">
        <v>58.978999999999999</v>
      </c>
      <c r="AD559">
        <f t="shared" si="17"/>
        <v>59.684159999999999</v>
      </c>
    </row>
    <row r="560" spans="4:30" x14ac:dyDescent="0.35">
      <c r="D560">
        <v>548</v>
      </c>
      <c r="E560">
        <v>548</v>
      </c>
      <c r="F560">
        <v>25</v>
      </c>
      <c r="G560">
        <v>47.994600000000005</v>
      </c>
      <c r="H560">
        <f t="shared" si="16"/>
        <v>49.637475000000009</v>
      </c>
      <c r="O560">
        <v>548</v>
      </c>
      <c r="P560">
        <v>548</v>
      </c>
      <c r="Q560">
        <v>25.5</v>
      </c>
      <c r="R560">
        <v>47.454143932381669</v>
      </c>
      <c r="S560">
        <v>49.632500000001293</v>
      </c>
      <c r="Z560">
        <v>548</v>
      </c>
      <c r="AA560">
        <v>548</v>
      </c>
      <c r="AB560">
        <v>25.3</v>
      </c>
      <c r="AC560">
        <v>59.039400000000001</v>
      </c>
      <c r="AD560">
        <f t="shared" si="17"/>
        <v>59.74456</v>
      </c>
    </row>
    <row r="561" spans="4:30" x14ac:dyDescent="0.35">
      <c r="D561">
        <v>549</v>
      </c>
      <c r="E561">
        <v>549</v>
      </c>
      <c r="F561">
        <v>25</v>
      </c>
      <c r="G561">
        <v>47.994600000000005</v>
      </c>
      <c r="H561">
        <f t="shared" si="16"/>
        <v>49.637475000000009</v>
      </c>
      <c r="O561">
        <v>549</v>
      </c>
      <c r="P561">
        <v>549</v>
      </c>
      <c r="Q561">
        <v>25.5</v>
      </c>
      <c r="R561">
        <v>47.819068186616967</v>
      </c>
      <c r="S561">
        <v>49.712520000001319</v>
      </c>
      <c r="Z561">
        <v>549</v>
      </c>
      <c r="AA561">
        <v>549</v>
      </c>
      <c r="AB561">
        <v>25.3</v>
      </c>
      <c r="AC561">
        <v>59.039400000000001</v>
      </c>
      <c r="AD561">
        <f t="shared" si="17"/>
        <v>59.74456</v>
      </c>
    </row>
    <row r="562" spans="4:30" x14ac:dyDescent="0.35">
      <c r="D562">
        <v>550</v>
      </c>
      <c r="E562">
        <v>550</v>
      </c>
      <c r="F562">
        <v>25</v>
      </c>
      <c r="G562">
        <v>48.071249999999999</v>
      </c>
      <c r="H562">
        <f t="shared" si="16"/>
        <v>49.714124999999996</v>
      </c>
      <c r="O562">
        <v>550</v>
      </c>
      <c r="P562">
        <v>550</v>
      </c>
      <c r="Q562">
        <v>25.5</v>
      </c>
      <c r="R562">
        <v>47.686501452300661</v>
      </c>
      <c r="S562">
        <v>49.808530000001305</v>
      </c>
      <c r="Z562">
        <v>550</v>
      </c>
      <c r="AA562">
        <v>550</v>
      </c>
      <c r="AB562">
        <v>25.3</v>
      </c>
      <c r="AC562">
        <v>59.104399999999998</v>
      </c>
      <c r="AD562">
        <f t="shared" si="17"/>
        <v>59.809559999999998</v>
      </c>
    </row>
    <row r="563" spans="4:30" x14ac:dyDescent="0.35">
      <c r="D563">
        <v>551</v>
      </c>
      <c r="E563">
        <v>551</v>
      </c>
      <c r="F563">
        <v>25</v>
      </c>
      <c r="G563">
        <v>48.133499999999998</v>
      </c>
      <c r="H563">
        <f t="shared" si="16"/>
        <v>49.776375000000002</v>
      </c>
      <c r="O563">
        <v>551</v>
      </c>
      <c r="P563">
        <v>551</v>
      </c>
      <c r="Q563">
        <v>25.5</v>
      </c>
      <c r="R563">
        <v>47.648539616322914</v>
      </c>
      <c r="S563">
        <v>49.882770000001351</v>
      </c>
      <c r="Z563">
        <v>551</v>
      </c>
      <c r="AA563">
        <v>551</v>
      </c>
      <c r="AB563">
        <v>25.3</v>
      </c>
      <c r="AC563">
        <v>59.177799999999998</v>
      </c>
      <c r="AD563">
        <f t="shared" si="17"/>
        <v>59.882959999999997</v>
      </c>
    </row>
    <row r="564" spans="4:30" x14ac:dyDescent="0.35">
      <c r="D564">
        <v>552</v>
      </c>
      <c r="E564">
        <v>552</v>
      </c>
      <c r="F564">
        <v>25</v>
      </c>
      <c r="G564">
        <v>48.230249999999998</v>
      </c>
      <c r="H564">
        <f t="shared" si="16"/>
        <v>49.873125000000002</v>
      </c>
      <c r="O564">
        <v>552</v>
      </c>
      <c r="P564">
        <v>552</v>
      </c>
      <c r="Q564">
        <v>25.5</v>
      </c>
      <c r="R564">
        <v>47.832757406840308</v>
      </c>
      <c r="S564">
        <v>49.972230000001375</v>
      </c>
      <c r="Z564">
        <v>552</v>
      </c>
      <c r="AA564">
        <v>552</v>
      </c>
      <c r="AB564">
        <v>25.3</v>
      </c>
      <c r="AC564">
        <v>59.243400000000001</v>
      </c>
      <c r="AD564">
        <f t="shared" si="17"/>
        <v>59.948560000000001</v>
      </c>
    </row>
    <row r="565" spans="4:30" x14ac:dyDescent="0.35">
      <c r="D565">
        <v>553</v>
      </c>
      <c r="E565">
        <v>553</v>
      </c>
      <c r="F565">
        <v>25</v>
      </c>
      <c r="G565">
        <v>48.309449999999998</v>
      </c>
      <c r="H565">
        <f t="shared" si="16"/>
        <v>49.952325000000002</v>
      </c>
      <c r="O565">
        <v>553</v>
      </c>
      <c r="P565">
        <v>553</v>
      </c>
      <c r="Q565">
        <v>25.5</v>
      </c>
      <c r="R565">
        <v>47.760824558402213</v>
      </c>
      <c r="S565">
        <v>50.085300000001411</v>
      </c>
      <c r="Z565">
        <v>553</v>
      </c>
      <c r="AA565">
        <v>553</v>
      </c>
      <c r="AB565">
        <v>25.3</v>
      </c>
      <c r="AC565">
        <v>59.272199999999998</v>
      </c>
      <c r="AD565">
        <f t="shared" si="17"/>
        <v>59.977359999999997</v>
      </c>
    </row>
    <row r="566" spans="4:30" x14ac:dyDescent="0.35">
      <c r="D566">
        <v>554</v>
      </c>
      <c r="E566">
        <v>554</v>
      </c>
      <c r="F566">
        <v>25</v>
      </c>
      <c r="G566">
        <v>48.396749999999997</v>
      </c>
      <c r="H566">
        <f t="shared" si="16"/>
        <v>50.039625000000001</v>
      </c>
      <c r="O566">
        <v>554</v>
      </c>
      <c r="P566">
        <v>554</v>
      </c>
      <c r="Q566">
        <v>25.5</v>
      </c>
      <c r="R566">
        <v>48.073704459545134</v>
      </c>
      <c r="S566">
        <v>50.173970000001425</v>
      </c>
      <c r="Z566">
        <v>554</v>
      </c>
      <c r="AA566">
        <v>554</v>
      </c>
      <c r="AB566">
        <v>25.3</v>
      </c>
      <c r="AC566">
        <v>59.334200000000003</v>
      </c>
      <c r="AD566">
        <f t="shared" si="17"/>
        <v>60.039360000000002</v>
      </c>
    </row>
    <row r="567" spans="4:30" x14ac:dyDescent="0.35">
      <c r="D567">
        <v>555</v>
      </c>
      <c r="E567">
        <v>555</v>
      </c>
      <c r="F567">
        <v>25</v>
      </c>
      <c r="G567">
        <v>48.449849999999998</v>
      </c>
      <c r="H567">
        <f t="shared" si="16"/>
        <v>50.092725000000002</v>
      </c>
      <c r="O567">
        <v>555</v>
      </c>
      <c r="P567">
        <v>555</v>
      </c>
      <c r="Q567">
        <v>25.5</v>
      </c>
      <c r="R567">
        <v>48.132920061700702</v>
      </c>
      <c r="S567">
        <v>50.252670000001459</v>
      </c>
      <c r="Z567">
        <v>555</v>
      </c>
      <c r="AA567">
        <v>555</v>
      </c>
      <c r="AB567">
        <v>25.3</v>
      </c>
      <c r="AC567">
        <v>59.392000000000003</v>
      </c>
      <c r="AD567">
        <f t="shared" si="17"/>
        <v>60.097160000000002</v>
      </c>
    </row>
    <row r="568" spans="4:30" x14ac:dyDescent="0.35">
      <c r="D568">
        <v>556</v>
      </c>
      <c r="E568">
        <v>556</v>
      </c>
      <c r="F568">
        <v>25</v>
      </c>
      <c r="G568">
        <v>48.529349999999994</v>
      </c>
      <c r="H568">
        <f t="shared" si="16"/>
        <v>50.172224999999997</v>
      </c>
      <c r="O568">
        <v>556</v>
      </c>
      <c r="P568">
        <v>556</v>
      </c>
      <c r="Q568">
        <v>25.5</v>
      </c>
      <c r="R568">
        <v>48.138338933355136</v>
      </c>
      <c r="S568">
        <v>50.338450000001458</v>
      </c>
      <c r="Z568">
        <v>556</v>
      </c>
      <c r="AA568">
        <v>556</v>
      </c>
      <c r="AB568">
        <v>25.3</v>
      </c>
      <c r="AC568">
        <v>59.430799999999998</v>
      </c>
      <c r="AD568">
        <f t="shared" si="17"/>
        <v>60.135959999999997</v>
      </c>
    </row>
    <row r="569" spans="4:30" x14ac:dyDescent="0.35">
      <c r="D569">
        <v>557</v>
      </c>
      <c r="E569">
        <v>557</v>
      </c>
      <c r="F569">
        <v>25</v>
      </c>
      <c r="G569">
        <v>48.623399999999997</v>
      </c>
      <c r="H569">
        <f t="shared" si="16"/>
        <v>50.266274999999993</v>
      </c>
      <c r="O569">
        <v>557</v>
      </c>
      <c r="P569">
        <v>557</v>
      </c>
      <c r="Q569">
        <v>25.5</v>
      </c>
      <c r="R569">
        <v>48.33155715505584</v>
      </c>
      <c r="S569">
        <v>50.444170000001471</v>
      </c>
      <c r="Z569">
        <v>557</v>
      </c>
      <c r="AA569">
        <v>557</v>
      </c>
      <c r="AB569">
        <v>25.3</v>
      </c>
      <c r="AC569">
        <v>59.493200000000002</v>
      </c>
      <c r="AD569">
        <f t="shared" si="17"/>
        <v>60.198360000000001</v>
      </c>
    </row>
    <row r="570" spans="4:30" x14ac:dyDescent="0.35">
      <c r="D570">
        <v>558</v>
      </c>
      <c r="E570">
        <v>558</v>
      </c>
      <c r="F570">
        <v>25</v>
      </c>
      <c r="G570">
        <v>48.707549999999998</v>
      </c>
      <c r="H570">
        <f t="shared" si="16"/>
        <v>50.350425000000001</v>
      </c>
      <c r="O570">
        <v>558</v>
      </c>
      <c r="P570">
        <v>558</v>
      </c>
      <c r="Q570">
        <v>25.5</v>
      </c>
      <c r="R570">
        <v>48.215445887879532</v>
      </c>
      <c r="S570">
        <v>50.5383500000015</v>
      </c>
      <c r="Z570">
        <v>558</v>
      </c>
      <c r="AA570">
        <v>558</v>
      </c>
      <c r="AB570">
        <v>25.3</v>
      </c>
      <c r="AC570">
        <v>59.581400000000002</v>
      </c>
      <c r="AD570">
        <f t="shared" si="17"/>
        <v>60.286560000000001</v>
      </c>
    </row>
    <row r="571" spans="4:30" x14ac:dyDescent="0.35">
      <c r="D571">
        <v>559</v>
      </c>
      <c r="E571">
        <v>559</v>
      </c>
      <c r="F571">
        <v>25</v>
      </c>
      <c r="G571">
        <v>48.794550000000001</v>
      </c>
      <c r="H571">
        <f t="shared" si="16"/>
        <v>50.437425000000005</v>
      </c>
      <c r="O571">
        <v>559</v>
      </c>
      <c r="P571">
        <v>559</v>
      </c>
      <c r="Q571">
        <v>25.5</v>
      </c>
      <c r="R571">
        <v>48.219559398075127</v>
      </c>
      <c r="S571">
        <v>50.623870000001496</v>
      </c>
      <c r="Z571">
        <v>559</v>
      </c>
      <c r="AA571">
        <v>559</v>
      </c>
      <c r="AB571">
        <v>25.3</v>
      </c>
      <c r="AC571">
        <v>59.644199999999998</v>
      </c>
      <c r="AD571">
        <f t="shared" si="17"/>
        <v>60.349359999999997</v>
      </c>
    </row>
    <row r="572" spans="4:30" x14ac:dyDescent="0.35">
      <c r="D572">
        <v>560</v>
      </c>
      <c r="E572">
        <v>560</v>
      </c>
      <c r="F572">
        <v>25</v>
      </c>
      <c r="G572">
        <v>48.794550000000001</v>
      </c>
      <c r="H572">
        <f t="shared" si="16"/>
        <v>50.437425000000005</v>
      </c>
      <c r="O572">
        <v>560</v>
      </c>
      <c r="P572">
        <v>560</v>
      </c>
      <c r="Q572">
        <v>25.5</v>
      </c>
      <c r="R572">
        <v>48.398116068373305</v>
      </c>
      <c r="S572">
        <v>50.703890000001529</v>
      </c>
      <c r="Z572">
        <v>560</v>
      </c>
      <c r="AA572">
        <v>560</v>
      </c>
      <c r="AB572">
        <v>25.3</v>
      </c>
      <c r="AC572">
        <v>59.672600000000003</v>
      </c>
      <c r="AD572">
        <f t="shared" si="17"/>
        <v>60.377760000000002</v>
      </c>
    </row>
    <row r="573" spans="4:30" x14ac:dyDescent="0.35">
      <c r="D573">
        <v>561</v>
      </c>
      <c r="E573">
        <v>561</v>
      </c>
      <c r="F573">
        <v>25</v>
      </c>
      <c r="G573">
        <v>48.885900000000007</v>
      </c>
      <c r="H573">
        <f t="shared" si="16"/>
        <v>50.52877500000001</v>
      </c>
      <c r="O573">
        <v>561</v>
      </c>
      <c r="P573">
        <v>561</v>
      </c>
      <c r="Q573">
        <v>25.5</v>
      </c>
      <c r="R573">
        <v>48.312702428102391</v>
      </c>
      <c r="S573">
        <v>50.799900000001514</v>
      </c>
      <c r="Z573">
        <v>561</v>
      </c>
      <c r="AA573">
        <v>561</v>
      </c>
      <c r="AB573">
        <v>25.3</v>
      </c>
      <c r="AC573">
        <v>59.731999999999999</v>
      </c>
      <c r="AD573">
        <f t="shared" si="17"/>
        <v>60.437159999999999</v>
      </c>
    </row>
    <row r="574" spans="4:30" x14ac:dyDescent="0.35">
      <c r="D574">
        <v>562</v>
      </c>
      <c r="E574">
        <v>562</v>
      </c>
      <c r="F574">
        <v>25</v>
      </c>
      <c r="G574">
        <v>48.954749999999997</v>
      </c>
      <c r="H574">
        <f t="shared" si="16"/>
        <v>50.597624999999994</v>
      </c>
      <c r="O574">
        <v>562</v>
      </c>
      <c r="P574">
        <v>562</v>
      </c>
      <c r="Q574">
        <v>25.5</v>
      </c>
      <c r="R574">
        <v>48.770220181142683</v>
      </c>
      <c r="S574">
        <v>50.874140000001553</v>
      </c>
      <c r="Z574">
        <v>562</v>
      </c>
      <c r="AA574">
        <v>562</v>
      </c>
      <c r="AB574">
        <v>25.3</v>
      </c>
      <c r="AC574">
        <v>59.795999999999999</v>
      </c>
      <c r="AD574">
        <f t="shared" si="17"/>
        <v>60.501159999999999</v>
      </c>
    </row>
    <row r="575" spans="4:30" x14ac:dyDescent="0.35">
      <c r="D575">
        <v>563</v>
      </c>
      <c r="E575">
        <v>563</v>
      </c>
      <c r="F575">
        <v>25</v>
      </c>
      <c r="G575">
        <v>49.054649999999995</v>
      </c>
      <c r="H575">
        <f t="shared" si="16"/>
        <v>50.697524999999999</v>
      </c>
      <c r="O575">
        <v>563</v>
      </c>
      <c r="P575">
        <v>563</v>
      </c>
      <c r="Q575">
        <v>25.5</v>
      </c>
      <c r="R575">
        <v>48.531140763201051</v>
      </c>
      <c r="S575">
        <v>50.96360000000157</v>
      </c>
      <c r="Z575">
        <v>563</v>
      </c>
      <c r="AA575">
        <v>563</v>
      </c>
      <c r="AB575">
        <v>25.3</v>
      </c>
      <c r="AC575">
        <v>59.874600000000001</v>
      </c>
      <c r="AD575">
        <f t="shared" si="17"/>
        <v>60.57976</v>
      </c>
    </row>
    <row r="576" spans="4:30" x14ac:dyDescent="0.35">
      <c r="D576">
        <v>564</v>
      </c>
      <c r="E576">
        <v>564</v>
      </c>
      <c r="F576">
        <v>25</v>
      </c>
      <c r="G576">
        <v>49.114949999999993</v>
      </c>
      <c r="H576">
        <f t="shared" si="16"/>
        <v>50.757824999999997</v>
      </c>
      <c r="O576">
        <v>564</v>
      </c>
      <c r="P576">
        <v>564</v>
      </c>
      <c r="Q576">
        <v>25.5</v>
      </c>
      <c r="R576">
        <v>49.203770037603519</v>
      </c>
      <c r="S576">
        <v>51.076670000001599</v>
      </c>
      <c r="Z576">
        <v>564</v>
      </c>
      <c r="AA576">
        <v>564</v>
      </c>
      <c r="AB576">
        <v>25.3</v>
      </c>
      <c r="AC576">
        <v>59.874600000000001</v>
      </c>
      <c r="AD576">
        <f t="shared" si="17"/>
        <v>60.57976</v>
      </c>
    </row>
    <row r="577" spans="4:30" x14ac:dyDescent="0.35">
      <c r="D577">
        <v>565</v>
      </c>
      <c r="E577">
        <v>565</v>
      </c>
      <c r="F577">
        <v>25</v>
      </c>
      <c r="G577">
        <v>49.183349999999997</v>
      </c>
      <c r="H577">
        <f t="shared" si="16"/>
        <v>50.826224999999994</v>
      </c>
      <c r="O577">
        <v>565</v>
      </c>
      <c r="P577">
        <v>565</v>
      </c>
      <c r="Q577">
        <v>25.5</v>
      </c>
      <c r="R577">
        <v>49.226361479738785</v>
      </c>
      <c r="S577">
        <v>51.165340000001621</v>
      </c>
      <c r="Z577">
        <v>565</v>
      </c>
      <c r="AA577">
        <v>565</v>
      </c>
      <c r="AB577">
        <v>25.3</v>
      </c>
      <c r="AC577">
        <v>59.926000000000002</v>
      </c>
      <c r="AD577">
        <f t="shared" si="17"/>
        <v>60.631160000000001</v>
      </c>
    </row>
    <row r="578" spans="4:30" x14ac:dyDescent="0.35">
      <c r="D578">
        <v>566</v>
      </c>
      <c r="E578">
        <v>566</v>
      </c>
      <c r="F578">
        <v>25</v>
      </c>
      <c r="G578">
        <v>49.261349999999993</v>
      </c>
      <c r="H578">
        <f t="shared" si="16"/>
        <v>50.904224999999997</v>
      </c>
      <c r="O578">
        <v>566</v>
      </c>
      <c r="P578">
        <v>566</v>
      </c>
      <c r="Q578">
        <v>25.5</v>
      </c>
      <c r="R578">
        <v>48.855876157545872</v>
      </c>
      <c r="S578">
        <v>51.244040000001654</v>
      </c>
      <c r="Z578">
        <v>566</v>
      </c>
      <c r="AA578">
        <v>566</v>
      </c>
      <c r="AB578">
        <v>25.3</v>
      </c>
      <c r="AC578">
        <v>59.986400000000003</v>
      </c>
      <c r="AD578">
        <f t="shared" si="17"/>
        <v>60.691560000000003</v>
      </c>
    </row>
    <row r="579" spans="4:30" x14ac:dyDescent="0.35">
      <c r="D579">
        <v>567</v>
      </c>
      <c r="E579">
        <v>567</v>
      </c>
      <c r="F579">
        <v>25</v>
      </c>
      <c r="G579">
        <v>49.349850000000004</v>
      </c>
      <c r="H579">
        <f t="shared" si="16"/>
        <v>50.992725000000007</v>
      </c>
      <c r="O579">
        <v>567</v>
      </c>
      <c r="P579">
        <v>567</v>
      </c>
      <c r="Q579">
        <v>25.5</v>
      </c>
      <c r="R579">
        <v>49.395998233718373</v>
      </c>
      <c r="S579">
        <v>51.329820000001661</v>
      </c>
      <c r="Z579">
        <v>567</v>
      </c>
      <c r="AA579">
        <v>567</v>
      </c>
      <c r="AB579">
        <v>25.3</v>
      </c>
      <c r="AC579">
        <v>60.046799999999998</v>
      </c>
      <c r="AD579">
        <f t="shared" si="17"/>
        <v>60.751959999999997</v>
      </c>
    </row>
    <row r="580" spans="4:30" x14ac:dyDescent="0.35">
      <c r="D580">
        <v>568</v>
      </c>
      <c r="E580">
        <v>568</v>
      </c>
      <c r="F580">
        <v>25</v>
      </c>
      <c r="G580">
        <v>49.436850000000007</v>
      </c>
      <c r="H580">
        <f t="shared" si="16"/>
        <v>51.07972500000001</v>
      </c>
      <c r="O580">
        <v>568</v>
      </c>
      <c r="P580">
        <v>568</v>
      </c>
      <c r="Q580">
        <v>25.5</v>
      </c>
      <c r="R580">
        <v>49.410913499816495</v>
      </c>
      <c r="S580">
        <v>51.43554000000168</v>
      </c>
      <c r="Z580">
        <v>568</v>
      </c>
      <c r="AA580">
        <v>568</v>
      </c>
      <c r="AB580">
        <v>25.3</v>
      </c>
      <c r="AC580">
        <v>60.097000000000001</v>
      </c>
      <c r="AD580">
        <f t="shared" si="17"/>
        <v>60.802160000000001</v>
      </c>
    </row>
    <row r="581" spans="4:30" x14ac:dyDescent="0.35">
      <c r="D581">
        <v>569</v>
      </c>
      <c r="E581">
        <v>569</v>
      </c>
      <c r="F581">
        <v>25</v>
      </c>
      <c r="G581">
        <v>49.505250000000004</v>
      </c>
      <c r="H581">
        <f t="shared" si="16"/>
        <v>51.148125000000007</v>
      </c>
      <c r="O581">
        <v>569</v>
      </c>
      <c r="P581">
        <v>569</v>
      </c>
      <c r="Q581">
        <v>25.5</v>
      </c>
      <c r="R581">
        <v>49.697866549623249</v>
      </c>
      <c r="S581">
        <v>51.52972000000171</v>
      </c>
      <c r="Z581">
        <v>569</v>
      </c>
      <c r="AA581">
        <v>569</v>
      </c>
      <c r="AB581">
        <v>25.3</v>
      </c>
      <c r="AC581">
        <v>60.137999999999998</v>
      </c>
      <c r="AD581">
        <f t="shared" si="17"/>
        <v>60.843159999999997</v>
      </c>
    </row>
    <row r="582" spans="4:30" x14ac:dyDescent="0.35">
      <c r="D582">
        <v>570</v>
      </c>
      <c r="E582">
        <v>570</v>
      </c>
      <c r="F582">
        <v>25</v>
      </c>
      <c r="G582">
        <v>49.573350000000005</v>
      </c>
      <c r="H582">
        <f t="shared" si="16"/>
        <v>51.216225000000009</v>
      </c>
      <c r="O582">
        <v>570</v>
      </c>
      <c r="P582">
        <v>570</v>
      </c>
      <c r="Q582">
        <v>25.5</v>
      </c>
      <c r="R582">
        <v>49.452776340259604</v>
      </c>
      <c r="S582">
        <v>51.615240000001705</v>
      </c>
      <c r="Z582">
        <v>570</v>
      </c>
      <c r="AA582">
        <v>570</v>
      </c>
      <c r="AB582">
        <v>25.3</v>
      </c>
      <c r="AC582">
        <v>60.215200000000003</v>
      </c>
      <c r="AD582">
        <f t="shared" si="17"/>
        <v>60.920360000000002</v>
      </c>
    </row>
    <row r="583" spans="4:30" x14ac:dyDescent="0.35">
      <c r="D583">
        <v>571</v>
      </c>
      <c r="E583">
        <v>571</v>
      </c>
      <c r="F583">
        <v>25</v>
      </c>
      <c r="G583">
        <v>49.6509</v>
      </c>
      <c r="H583">
        <f t="shared" si="16"/>
        <v>51.293774999999997</v>
      </c>
      <c r="O583">
        <v>571</v>
      </c>
      <c r="P583">
        <v>571</v>
      </c>
      <c r="Q583">
        <v>25.5</v>
      </c>
      <c r="R583">
        <v>49.831640730662826</v>
      </c>
      <c r="S583">
        <v>51.695260000001731</v>
      </c>
      <c r="Z583">
        <v>571</v>
      </c>
      <c r="AA583">
        <v>571</v>
      </c>
      <c r="AB583">
        <v>25.3</v>
      </c>
      <c r="AC583">
        <v>60.2896</v>
      </c>
      <c r="AD583">
        <f t="shared" si="17"/>
        <v>60.994759999999999</v>
      </c>
    </row>
    <row r="584" spans="4:30" x14ac:dyDescent="0.35">
      <c r="D584">
        <v>572</v>
      </c>
      <c r="E584">
        <v>572</v>
      </c>
      <c r="F584">
        <v>25</v>
      </c>
      <c r="G584">
        <v>49.736249999999998</v>
      </c>
      <c r="H584">
        <f t="shared" si="16"/>
        <v>51.379125000000002</v>
      </c>
      <c r="O584">
        <v>572</v>
      </c>
      <c r="P584">
        <v>572</v>
      </c>
      <c r="Q584">
        <v>25.5</v>
      </c>
      <c r="R584">
        <v>49.427644202307967</v>
      </c>
      <c r="S584">
        <v>51.791270000001724</v>
      </c>
      <c r="Z584">
        <v>572</v>
      </c>
      <c r="AA584">
        <v>572</v>
      </c>
      <c r="AB584">
        <v>25.3</v>
      </c>
      <c r="AC584">
        <v>60.330599999999997</v>
      </c>
      <c r="AD584">
        <f t="shared" si="17"/>
        <v>61.035759999999996</v>
      </c>
    </row>
    <row r="585" spans="4:30" x14ac:dyDescent="0.35">
      <c r="D585">
        <v>573</v>
      </c>
      <c r="E585">
        <v>573</v>
      </c>
      <c r="F585">
        <v>25</v>
      </c>
      <c r="G585">
        <v>49.8078</v>
      </c>
      <c r="H585">
        <f t="shared" si="16"/>
        <v>51.450675000000004</v>
      </c>
      <c r="O585">
        <v>573</v>
      </c>
      <c r="P585">
        <v>573</v>
      </c>
      <c r="Q585">
        <v>25.5</v>
      </c>
      <c r="R585">
        <v>49.838330058146354</v>
      </c>
      <c r="S585">
        <v>51.865510000001763</v>
      </c>
      <c r="Z585">
        <v>573</v>
      </c>
      <c r="AA585">
        <v>573</v>
      </c>
      <c r="AB585">
        <v>25.3</v>
      </c>
      <c r="AC585">
        <v>60.416600000000003</v>
      </c>
      <c r="AD585">
        <f t="shared" si="17"/>
        <v>61.121760000000002</v>
      </c>
    </row>
    <row r="586" spans="4:30" x14ac:dyDescent="0.35">
      <c r="D586">
        <v>574</v>
      </c>
      <c r="E586">
        <v>574</v>
      </c>
      <c r="F586">
        <v>25</v>
      </c>
      <c r="G586">
        <v>49.868099999999998</v>
      </c>
      <c r="H586">
        <f t="shared" si="16"/>
        <v>51.510975000000002</v>
      </c>
      <c r="O586">
        <v>574</v>
      </c>
      <c r="P586">
        <v>574</v>
      </c>
      <c r="Q586">
        <v>25.5</v>
      </c>
      <c r="R586">
        <v>49.932867136758624</v>
      </c>
      <c r="S586">
        <v>51.954970000001772</v>
      </c>
      <c r="Z586">
        <v>574</v>
      </c>
      <c r="AA586">
        <v>574</v>
      </c>
      <c r="AB586">
        <v>25.3</v>
      </c>
      <c r="AC586">
        <v>60.436</v>
      </c>
      <c r="AD586">
        <f t="shared" si="17"/>
        <v>61.141159999999999</v>
      </c>
    </row>
    <row r="587" spans="4:30" x14ac:dyDescent="0.35">
      <c r="D587">
        <v>575</v>
      </c>
      <c r="E587">
        <v>575</v>
      </c>
      <c r="F587">
        <v>25</v>
      </c>
      <c r="G587">
        <v>49.937249999999999</v>
      </c>
      <c r="H587">
        <f t="shared" si="16"/>
        <v>51.580124999999995</v>
      </c>
      <c r="O587">
        <v>575</v>
      </c>
      <c r="P587">
        <v>575</v>
      </c>
      <c r="Q587">
        <v>25.5</v>
      </c>
      <c r="R587">
        <v>49.645906016874783</v>
      </c>
      <c r="S587">
        <v>52.068040000001808</v>
      </c>
      <c r="Z587">
        <v>575</v>
      </c>
      <c r="AA587">
        <v>575</v>
      </c>
      <c r="AB587">
        <v>25.3</v>
      </c>
      <c r="AC587">
        <v>60.5</v>
      </c>
      <c r="AD587">
        <f t="shared" si="17"/>
        <v>61.205159999999999</v>
      </c>
    </row>
    <row r="588" spans="4:30" x14ac:dyDescent="0.35">
      <c r="D588">
        <v>576</v>
      </c>
      <c r="E588">
        <v>576</v>
      </c>
      <c r="F588">
        <v>25</v>
      </c>
      <c r="G588">
        <v>50.010449999999999</v>
      </c>
      <c r="H588">
        <f t="shared" si="16"/>
        <v>51.653324999999995</v>
      </c>
      <c r="O588">
        <v>576</v>
      </c>
      <c r="P588">
        <v>576</v>
      </c>
      <c r="Q588">
        <v>25.5</v>
      </c>
      <c r="R588">
        <v>49.904470517402324</v>
      </c>
      <c r="S588">
        <v>52.156710000001837</v>
      </c>
      <c r="Z588">
        <v>576</v>
      </c>
      <c r="AA588">
        <v>576</v>
      </c>
      <c r="AB588">
        <v>25.3</v>
      </c>
      <c r="AC588">
        <v>60.553600000000003</v>
      </c>
      <c r="AD588">
        <f t="shared" si="17"/>
        <v>61.258760000000002</v>
      </c>
    </row>
    <row r="589" spans="4:30" x14ac:dyDescent="0.35">
      <c r="D589">
        <v>577</v>
      </c>
      <c r="E589">
        <v>577</v>
      </c>
      <c r="F589">
        <v>25</v>
      </c>
      <c r="G589">
        <v>50.054999999999993</v>
      </c>
      <c r="H589">
        <f t="shared" ref="H589:H652" si="18">SUM(G589-$G$12)</f>
        <v>51.697874999999996</v>
      </c>
      <c r="O589">
        <v>577</v>
      </c>
      <c r="P589">
        <v>577</v>
      </c>
      <c r="Q589">
        <v>25.5</v>
      </c>
      <c r="R589">
        <v>50.245701547689471</v>
      </c>
      <c r="S589">
        <v>52.235410000001878</v>
      </c>
      <c r="Z589">
        <v>577</v>
      </c>
      <c r="AA589">
        <v>577</v>
      </c>
      <c r="AB589">
        <v>25.3</v>
      </c>
      <c r="AC589">
        <v>60.594999999999999</v>
      </c>
      <c r="AD589">
        <f t="shared" ref="AD589:AD652" si="19">SUM(AC589-$AC$12)</f>
        <v>61.300159999999998</v>
      </c>
    </row>
    <row r="590" spans="4:30" x14ac:dyDescent="0.35">
      <c r="D590">
        <v>578</v>
      </c>
      <c r="E590">
        <v>578</v>
      </c>
      <c r="F590">
        <v>25</v>
      </c>
      <c r="G590">
        <v>50.120249999999999</v>
      </c>
      <c r="H590">
        <f t="shared" si="18"/>
        <v>51.763125000000002</v>
      </c>
      <c r="O590">
        <v>578</v>
      </c>
      <c r="P590">
        <v>578</v>
      </c>
      <c r="Q590">
        <v>25.5</v>
      </c>
      <c r="R590">
        <v>50.368474724557068</v>
      </c>
      <c r="S590">
        <v>52.321190000001884</v>
      </c>
      <c r="Z590">
        <v>578</v>
      </c>
      <c r="AA590">
        <v>578</v>
      </c>
      <c r="AB590">
        <v>25.3</v>
      </c>
      <c r="AC590">
        <v>60.677799999999998</v>
      </c>
      <c r="AD590">
        <f t="shared" si="19"/>
        <v>61.382959999999997</v>
      </c>
    </row>
    <row r="591" spans="4:30" x14ac:dyDescent="0.35">
      <c r="D591">
        <v>579</v>
      </c>
      <c r="E591">
        <v>579</v>
      </c>
      <c r="F591">
        <v>25</v>
      </c>
      <c r="G591">
        <v>50.234400000000008</v>
      </c>
      <c r="H591">
        <f t="shared" si="18"/>
        <v>51.877275000000012</v>
      </c>
      <c r="O591">
        <v>579</v>
      </c>
      <c r="P591">
        <v>579</v>
      </c>
      <c r="Q591">
        <v>25.5</v>
      </c>
      <c r="R591">
        <v>50.180354572867756</v>
      </c>
      <c r="S591">
        <v>52.426910000001911</v>
      </c>
      <c r="Z591">
        <v>579</v>
      </c>
      <c r="AA591">
        <v>579</v>
      </c>
      <c r="AB591">
        <v>25.3</v>
      </c>
      <c r="AC591">
        <v>60.720999999999997</v>
      </c>
      <c r="AD591">
        <f t="shared" si="19"/>
        <v>61.426159999999996</v>
      </c>
    </row>
    <row r="592" spans="4:30" x14ac:dyDescent="0.35">
      <c r="D592">
        <v>580</v>
      </c>
      <c r="E592">
        <v>580</v>
      </c>
      <c r="F592">
        <v>25</v>
      </c>
      <c r="G592">
        <v>50.279699999999991</v>
      </c>
      <c r="H592">
        <f t="shared" si="18"/>
        <v>51.922574999999995</v>
      </c>
      <c r="O592">
        <v>580</v>
      </c>
      <c r="P592">
        <v>580</v>
      </c>
      <c r="Q592">
        <v>25.5</v>
      </c>
      <c r="R592">
        <v>50.062482943031</v>
      </c>
      <c r="S592">
        <v>52.521090000001934</v>
      </c>
      <c r="Z592">
        <v>580</v>
      </c>
      <c r="AA592">
        <v>580</v>
      </c>
      <c r="AB592">
        <v>25.3</v>
      </c>
      <c r="AC592">
        <v>60.786999999999999</v>
      </c>
      <c r="AD592">
        <f t="shared" si="19"/>
        <v>61.492159999999998</v>
      </c>
    </row>
    <row r="593" spans="4:30" x14ac:dyDescent="0.35">
      <c r="D593">
        <v>581</v>
      </c>
      <c r="E593">
        <v>581</v>
      </c>
      <c r="F593">
        <v>25</v>
      </c>
      <c r="G593">
        <v>50.3643</v>
      </c>
      <c r="H593">
        <f t="shared" si="18"/>
        <v>52.007175000000004</v>
      </c>
      <c r="O593">
        <v>581</v>
      </c>
      <c r="P593">
        <v>581</v>
      </c>
      <c r="Q593">
        <v>25.5</v>
      </c>
      <c r="R593">
        <v>50.182063075050998</v>
      </c>
      <c r="S593">
        <v>52.606610000001929</v>
      </c>
      <c r="Z593">
        <v>581</v>
      </c>
      <c r="AA593">
        <v>581</v>
      </c>
      <c r="AB593">
        <v>25.3</v>
      </c>
      <c r="AC593">
        <v>60.849400000000003</v>
      </c>
      <c r="AD593">
        <f t="shared" si="19"/>
        <v>61.554560000000002</v>
      </c>
    </row>
    <row r="594" spans="4:30" x14ac:dyDescent="0.35">
      <c r="D594">
        <v>582</v>
      </c>
      <c r="E594">
        <v>582</v>
      </c>
      <c r="F594">
        <v>25</v>
      </c>
      <c r="G594">
        <v>50.395349999999993</v>
      </c>
      <c r="H594">
        <f t="shared" si="18"/>
        <v>52.038224999999997</v>
      </c>
      <c r="O594">
        <v>582</v>
      </c>
      <c r="P594">
        <v>582</v>
      </c>
      <c r="Q594">
        <v>25.5</v>
      </c>
      <c r="R594">
        <v>50.450078931827974</v>
      </c>
      <c r="S594">
        <v>52.686630000001955</v>
      </c>
      <c r="Z594">
        <v>582</v>
      </c>
      <c r="AA594">
        <v>582</v>
      </c>
      <c r="AB594">
        <v>25.3</v>
      </c>
      <c r="AC594">
        <v>60.915999999999997</v>
      </c>
      <c r="AD594">
        <f t="shared" si="19"/>
        <v>61.621159999999996</v>
      </c>
    </row>
    <row r="595" spans="4:30" x14ac:dyDescent="0.35">
      <c r="D595">
        <v>583</v>
      </c>
      <c r="E595">
        <v>583</v>
      </c>
      <c r="F595">
        <v>25</v>
      </c>
      <c r="G595">
        <v>50.516099999999994</v>
      </c>
      <c r="H595">
        <f t="shared" si="18"/>
        <v>52.158974999999998</v>
      </c>
      <c r="O595">
        <v>583</v>
      </c>
      <c r="P595">
        <v>583</v>
      </c>
      <c r="Q595">
        <v>25.5</v>
      </c>
      <c r="R595">
        <v>50.577769700496255</v>
      </c>
      <c r="S595">
        <v>52.782640000001955</v>
      </c>
      <c r="Z595">
        <v>583</v>
      </c>
      <c r="AA595">
        <v>583</v>
      </c>
      <c r="AB595">
        <v>25.3</v>
      </c>
      <c r="AC595">
        <v>60.945399999999999</v>
      </c>
      <c r="AD595">
        <f t="shared" si="19"/>
        <v>61.650559999999999</v>
      </c>
    </row>
    <row r="596" spans="4:30" x14ac:dyDescent="0.35">
      <c r="D596">
        <v>584</v>
      </c>
      <c r="E596">
        <v>584</v>
      </c>
      <c r="F596">
        <v>25</v>
      </c>
      <c r="G596">
        <v>50.590499999999992</v>
      </c>
      <c r="H596">
        <f t="shared" si="18"/>
        <v>52.233374999999995</v>
      </c>
      <c r="O596">
        <v>584</v>
      </c>
      <c r="P596">
        <v>584</v>
      </c>
      <c r="Q596">
        <v>25.5</v>
      </c>
      <c r="R596">
        <v>50.754192540789973</v>
      </c>
      <c r="S596">
        <v>52.856880000002</v>
      </c>
      <c r="Z596">
        <v>584</v>
      </c>
      <c r="AA596">
        <v>584</v>
      </c>
      <c r="AB596">
        <v>25.3</v>
      </c>
      <c r="AC596">
        <v>61.006399999999999</v>
      </c>
      <c r="AD596">
        <f t="shared" si="19"/>
        <v>61.711559999999999</v>
      </c>
    </row>
    <row r="597" spans="4:30" x14ac:dyDescent="0.35">
      <c r="D597">
        <v>585</v>
      </c>
      <c r="E597">
        <v>585</v>
      </c>
      <c r="F597">
        <v>25</v>
      </c>
      <c r="G597">
        <v>50.640150000000006</v>
      </c>
      <c r="H597">
        <f t="shared" si="18"/>
        <v>52.283025000000009</v>
      </c>
      <c r="O597">
        <v>585</v>
      </c>
      <c r="P597">
        <v>585</v>
      </c>
      <c r="Q597">
        <v>25.5</v>
      </c>
      <c r="R597">
        <v>50.60090396474012</v>
      </c>
      <c r="S597">
        <v>52.94634000000201</v>
      </c>
      <c r="Z597">
        <v>585</v>
      </c>
      <c r="AA597">
        <v>585</v>
      </c>
      <c r="AB597">
        <v>25.3</v>
      </c>
      <c r="AC597">
        <v>61.091799999999999</v>
      </c>
      <c r="AD597">
        <f t="shared" si="19"/>
        <v>61.796959999999999</v>
      </c>
    </row>
    <row r="598" spans="4:30" x14ac:dyDescent="0.35">
      <c r="D598">
        <v>586</v>
      </c>
      <c r="E598">
        <v>586</v>
      </c>
      <c r="F598">
        <v>25</v>
      </c>
      <c r="G598">
        <v>50.705400000000004</v>
      </c>
      <c r="H598">
        <f t="shared" si="18"/>
        <v>52.348275000000001</v>
      </c>
      <c r="O598">
        <v>586</v>
      </c>
      <c r="P598">
        <v>586</v>
      </c>
      <c r="Q598">
        <v>25.5</v>
      </c>
      <c r="R598">
        <v>51.253528913625438</v>
      </c>
      <c r="S598">
        <v>53.059410000002039</v>
      </c>
      <c r="Z598">
        <v>586</v>
      </c>
      <c r="AA598">
        <v>586</v>
      </c>
      <c r="AB598">
        <v>25.3</v>
      </c>
      <c r="AC598">
        <v>61.1402</v>
      </c>
      <c r="AD598">
        <f t="shared" si="19"/>
        <v>61.845359999999999</v>
      </c>
    </row>
    <row r="599" spans="4:30" x14ac:dyDescent="0.35">
      <c r="D599">
        <v>587</v>
      </c>
      <c r="E599">
        <v>587</v>
      </c>
      <c r="F599">
        <v>25</v>
      </c>
      <c r="G599">
        <v>50.766000000000005</v>
      </c>
      <c r="H599">
        <f t="shared" si="18"/>
        <v>52.408875000000009</v>
      </c>
      <c r="O599">
        <v>587</v>
      </c>
      <c r="P599">
        <v>587</v>
      </c>
      <c r="Q599">
        <v>25.5</v>
      </c>
      <c r="R599">
        <v>50.987865170087581</v>
      </c>
      <c r="S599">
        <v>53.148080000002061</v>
      </c>
      <c r="Z599">
        <v>587</v>
      </c>
      <c r="AA599">
        <v>587</v>
      </c>
      <c r="AB599">
        <v>25.3</v>
      </c>
      <c r="AC599">
        <v>61.177399999999999</v>
      </c>
      <c r="AD599">
        <f t="shared" si="19"/>
        <v>61.882559999999998</v>
      </c>
    </row>
    <row r="600" spans="4:30" x14ac:dyDescent="0.35">
      <c r="D600">
        <v>588</v>
      </c>
      <c r="E600">
        <v>588</v>
      </c>
      <c r="F600">
        <v>25</v>
      </c>
      <c r="G600">
        <v>50.832599999999999</v>
      </c>
      <c r="H600">
        <f t="shared" si="18"/>
        <v>52.475475000000003</v>
      </c>
      <c r="O600">
        <v>588</v>
      </c>
      <c r="P600">
        <v>588</v>
      </c>
      <c r="Q600">
        <v>25.5</v>
      </c>
      <c r="R600">
        <v>51.255800195252441</v>
      </c>
      <c r="S600">
        <v>53.226780000002094</v>
      </c>
      <c r="Z600">
        <v>588</v>
      </c>
      <c r="AA600">
        <v>588</v>
      </c>
      <c r="AB600">
        <v>25.3</v>
      </c>
      <c r="AC600">
        <v>61.247199999999999</v>
      </c>
      <c r="AD600">
        <f t="shared" si="19"/>
        <v>61.952359999999999</v>
      </c>
    </row>
    <row r="601" spans="4:30" x14ac:dyDescent="0.35">
      <c r="D601">
        <v>589</v>
      </c>
      <c r="E601">
        <v>589</v>
      </c>
      <c r="F601">
        <v>25</v>
      </c>
      <c r="G601">
        <v>50.925449999999998</v>
      </c>
      <c r="H601">
        <f t="shared" si="18"/>
        <v>52.568325000000002</v>
      </c>
      <c r="O601">
        <v>589</v>
      </c>
      <c r="P601">
        <v>589</v>
      </c>
      <c r="Q601">
        <v>25.5</v>
      </c>
      <c r="R601">
        <v>51.387092945784474</v>
      </c>
      <c r="S601">
        <v>53.312560000002108</v>
      </c>
      <c r="Z601">
        <v>589</v>
      </c>
      <c r="AA601">
        <v>589</v>
      </c>
      <c r="AB601">
        <v>25.3</v>
      </c>
      <c r="AC601">
        <v>61.320599999999999</v>
      </c>
      <c r="AD601">
        <f t="shared" si="19"/>
        <v>62.025759999999998</v>
      </c>
    </row>
    <row r="602" spans="4:30" x14ac:dyDescent="0.35">
      <c r="D602">
        <v>590</v>
      </c>
      <c r="E602">
        <v>590</v>
      </c>
      <c r="F602">
        <v>25</v>
      </c>
      <c r="G602">
        <v>51.0045</v>
      </c>
      <c r="H602">
        <f t="shared" si="18"/>
        <v>52.647374999999997</v>
      </c>
      <c r="O602">
        <v>590</v>
      </c>
      <c r="P602">
        <v>590</v>
      </c>
      <c r="Q602">
        <v>25.5</v>
      </c>
      <c r="R602">
        <v>51.27175311351953</v>
      </c>
      <c r="S602">
        <v>53.418280000002134</v>
      </c>
      <c r="Z602">
        <v>590</v>
      </c>
      <c r="AA602">
        <v>590</v>
      </c>
      <c r="AB602">
        <v>25.3</v>
      </c>
      <c r="AC602">
        <v>61.363599999999998</v>
      </c>
      <c r="AD602">
        <f t="shared" si="19"/>
        <v>62.068759999999997</v>
      </c>
    </row>
    <row r="603" spans="4:30" x14ac:dyDescent="0.35">
      <c r="D603">
        <v>591</v>
      </c>
      <c r="E603">
        <v>591</v>
      </c>
      <c r="F603">
        <v>25</v>
      </c>
      <c r="G603">
        <v>51.078899999999997</v>
      </c>
      <c r="H603">
        <f t="shared" si="18"/>
        <v>52.721774999999994</v>
      </c>
      <c r="O603">
        <v>591</v>
      </c>
      <c r="P603">
        <v>591</v>
      </c>
      <c r="Q603">
        <v>25.5</v>
      </c>
      <c r="R603">
        <v>51.217964769400972</v>
      </c>
      <c r="S603">
        <v>53.512460000002164</v>
      </c>
      <c r="Z603">
        <v>591</v>
      </c>
      <c r="AA603">
        <v>591</v>
      </c>
      <c r="AB603">
        <v>25.3</v>
      </c>
      <c r="AC603">
        <v>61.426600000000001</v>
      </c>
      <c r="AD603">
        <f t="shared" si="19"/>
        <v>62.13176</v>
      </c>
    </row>
    <row r="604" spans="4:30" x14ac:dyDescent="0.35">
      <c r="D604">
        <v>592</v>
      </c>
      <c r="E604">
        <v>592</v>
      </c>
      <c r="F604">
        <v>25</v>
      </c>
      <c r="G604">
        <v>51.141449999999992</v>
      </c>
      <c r="H604">
        <f t="shared" si="18"/>
        <v>52.784324999999995</v>
      </c>
      <c r="O604">
        <v>592</v>
      </c>
      <c r="P604">
        <v>592</v>
      </c>
      <c r="Q604">
        <v>25.5</v>
      </c>
      <c r="R604">
        <v>51.000072761006237</v>
      </c>
      <c r="S604">
        <v>53.597980000002167</v>
      </c>
      <c r="Z604">
        <v>592</v>
      </c>
      <c r="AA604">
        <v>592</v>
      </c>
      <c r="AB604">
        <v>25.3</v>
      </c>
      <c r="AC604">
        <v>61.504199999999997</v>
      </c>
      <c r="AD604">
        <f t="shared" si="19"/>
        <v>62.209359999999997</v>
      </c>
    </row>
    <row r="605" spans="4:30" x14ac:dyDescent="0.35">
      <c r="D605">
        <v>593</v>
      </c>
      <c r="E605">
        <v>593</v>
      </c>
      <c r="F605">
        <v>25</v>
      </c>
      <c r="G605">
        <v>51.201599999999999</v>
      </c>
      <c r="H605">
        <f t="shared" si="18"/>
        <v>52.844475000000003</v>
      </c>
      <c r="O605">
        <v>593</v>
      </c>
      <c r="P605">
        <v>593</v>
      </c>
      <c r="Q605">
        <v>25.5</v>
      </c>
      <c r="R605">
        <v>51.848561987211433</v>
      </c>
      <c r="S605">
        <v>53.678000000002193</v>
      </c>
      <c r="Z605">
        <v>593</v>
      </c>
      <c r="AA605">
        <v>593</v>
      </c>
      <c r="AB605">
        <v>25.3</v>
      </c>
      <c r="AC605">
        <v>61.504199999999997</v>
      </c>
      <c r="AD605">
        <f t="shared" si="19"/>
        <v>62.209359999999997</v>
      </c>
    </row>
    <row r="606" spans="4:30" x14ac:dyDescent="0.35">
      <c r="D606">
        <v>594</v>
      </c>
      <c r="E606">
        <v>594</v>
      </c>
      <c r="F606">
        <v>25</v>
      </c>
      <c r="G606">
        <v>51.259050000000002</v>
      </c>
      <c r="H606">
        <f t="shared" si="18"/>
        <v>52.901925000000006</v>
      </c>
      <c r="O606">
        <v>594</v>
      </c>
      <c r="P606">
        <v>594</v>
      </c>
      <c r="Q606">
        <v>25.494</v>
      </c>
      <c r="R606">
        <v>51.927133115300585</v>
      </c>
      <c r="S606">
        <v>53.774010000002193</v>
      </c>
      <c r="Z606">
        <v>594</v>
      </c>
      <c r="AA606">
        <v>594</v>
      </c>
      <c r="AB606">
        <v>25.3</v>
      </c>
      <c r="AC606">
        <v>61.569400000000002</v>
      </c>
      <c r="AD606">
        <f t="shared" si="19"/>
        <v>62.274560000000001</v>
      </c>
    </row>
    <row r="607" spans="4:30" x14ac:dyDescent="0.35">
      <c r="D607">
        <v>595</v>
      </c>
      <c r="E607">
        <v>595</v>
      </c>
      <c r="F607">
        <v>25</v>
      </c>
      <c r="G607">
        <v>51.337350000000001</v>
      </c>
      <c r="H607">
        <f t="shared" si="18"/>
        <v>52.980225000000004</v>
      </c>
      <c r="O607">
        <v>595</v>
      </c>
      <c r="P607">
        <v>595</v>
      </c>
      <c r="Q607">
        <v>25.49</v>
      </c>
      <c r="R607">
        <v>51.685300920731081</v>
      </c>
      <c r="S607">
        <v>53.848250000002231</v>
      </c>
      <c r="Z607">
        <v>595</v>
      </c>
      <c r="AA607">
        <v>595</v>
      </c>
      <c r="AB607">
        <v>25.3</v>
      </c>
      <c r="AC607">
        <v>61.629199999999997</v>
      </c>
      <c r="AD607">
        <f t="shared" si="19"/>
        <v>62.334359999999997</v>
      </c>
    </row>
    <row r="608" spans="4:30" x14ac:dyDescent="0.35">
      <c r="D608">
        <v>596</v>
      </c>
      <c r="E608">
        <v>596</v>
      </c>
      <c r="F608">
        <v>25</v>
      </c>
      <c r="G608">
        <v>51.407850000000003</v>
      </c>
      <c r="H608">
        <f t="shared" si="18"/>
        <v>53.050725</v>
      </c>
      <c r="O608">
        <v>596</v>
      </c>
      <c r="P608">
        <v>596</v>
      </c>
      <c r="Q608">
        <v>25.486999999999998</v>
      </c>
      <c r="R608">
        <v>51.919287709894654</v>
      </c>
      <c r="S608">
        <v>53.937710000002248</v>
      </c>
      <c r="Z608">
        <v>596</v>
      </c>
      <c r="AA608">
        <v>596</v>
      </c>
      <c r="AB608">
        <v>25.3</v>
      </c>
      <c r="AC608">
        <v>61.7136</v>
      </c>
      <c r="AD608">
        <f t="shared" si="19"/>
        <v>62.418759999999999</v>
      </c>
    </row>
    <row r="609" spans="4:30" x14ac:dyDescent="0.35">
      <c r="D609">
        <v>597</v>
      </c>
      <c r="E609">
        <v>597</v>
      </c>
      <c r="F609">
        <v>25</v>
      </c>
      <c r="G609">
        <v>51.407850000000003</v>
      </c>
      <c r="H609">
        <f t="shared" si="18"/>
        <v>53.050725</v>
      </c>
      <c r="O609">
        <v>597</v>
      </c>
      <c r="P609">
        <v>597</v>
      </c>
      <c r="Q609">
        <v>25.484000000000002</v>
      </c>
      <c r="R609">
        <v>52.035255503063553</v>
      </c>
      <c r="S609">
        <v>54.050780000002277</v>
      </c>
      <c r="Z609">
        <v>597</v>
      </c>
      <c r="AA609">
        <v>597</v>
      </c>
      <c r="AB609">
        <v>25.3</v>
      </c>
      <c r="AC609">
        <v>61.761800000000001</v>
      </c>
      <c r="AD609">
        <f t="shared" si="19"/>
        <v>62.46696</v>
      </c>
    </row>
    <row r="610" spans="4:30" x14ac:dyDescent="0.35">
      <c r="D610">
        <v>598</v>
      </c>
      <c r="E610">
        <v>598</v>
      </c>
      <c r="F610">
        <v>25</v>
      </c>
      <c r="G610">
        <v>51.544049999999999</v>
      </c>
      <c r="H610">
        <f t="shared" si="18"/>
        <v>53.186925000000002</v>
      </c>
      <c r="O610">
        <v>598</v>
      </c>
      <c r="P610">
        <v>598</v>
      </c>
      <c r="Q610">
        <v>25.481000000000002</v>
      </c>
      <c r="R610">
        <v>51.827832462113136</v>
      </c>
      <c r="S610">
        <v>54.139450000002292</v>
      </c>
      <c r="Z610">
        <v>598</v>
      </c>
      <c r="AA610">
        <v>598</v>
      </c>
      <c r="AB610">
        <v>25.3</v>
      </c>
      <c r="AC610">
        <v>61.819600000000001</v>
      </c>
      <c r="AD610">
        <f t="shared" si="19"/>
        <v>62.524760000000001</v>
      </c>
    </row>
    <row r="611" spans="4:30" x14ac:dyDescent="0.35">
      <c r="D611">
        <v>599</v>
      </c>
      <c r="E611">
        <v>599</v>
      </c>
      <c r="F611">
        <v>25</v>
      </c>
      <c r="G611">
        <v>51.617999999999995</v>
      </c>
      <c r="H611">
        <f t="shared" si="18"/>
        <v>53.260874999999999</v>
      </c>
      <c r="O611">
        <v>599</v>
      </c>
      <c r="P611">
        <v>599</v>
      </c>
      <c r="Q611">
        <v>25.477</v>
      </c>
      <c r="R611">
        <v>51.847352739420351</v>
      </c>
      <c r="S611">
        <v>54.218150000002332</v>
      </c>
      <c r="Z611">
        <v>599</v>
      </c>
      <c r="AA611">
        <v>599</v>
      </c>
      <c r="AB611">
        <v>25.3</v>
      </c>
      <c r="AC611">
        <v>61.885199999999998</v>
      </c>
      <c r="AD611">
        <f t="shared" si="19"/>
        <v>62.590359999999997</v>
      </c>
    </row>
    <row r="612" spans="4:30" x14ac:dyDescent="0.35">
      <c r="D612">
        <v>600</v>
      </c>
      <c r="E612">
        <v>600</v>
      </c>
      <c r="F612">
        <v>25</v>
      </c>
      <c r="G612">
        <v>51.676950000000005</v>
      </c>
      <c r="H612">
        <f t="shared" si="18"/>
        <v>53.319825000000009</v>
      </c>
      <c r="O612">
        <v>600</v>
      </c>
      <c r="P612">
        <v>600</v>
      </c>
      <c r="Q612">
        <v>25.474</v>
      </c>
      <c r="R612">
        <v>51.920509247908122</v>
      </c>
      <c r="S612">
        <v>54.303930000002353</v>
      </c>
      <c r="Z612">
        <v>600</v>
      </c>
      <c r="AA612">
        <v>600</v>
      </c>
      <c r="AB612">
        <v>25.3</v>
      </c>
      <c r="AC612">
        <v>61.923000000000002</v>
      </c>
      <c r="AD612">
        <f t="shared" si="19"/>
        <v>62.628160000000001</v>
      </c>
    </row>
    <row r="613" spans="4:30" x14ac:dyDescent="0.35">
      <c r="D613">
        <v>601</v>
      </c>
      <c r="E613">
        <v>601</v>
      </c>
      <c r="F613">
        <v>25</v>
      </c>
      <c r="G613">
        <v>51.765150000000006</v>
      </c>
      <c r="H613">
        <f t="shared" si="18"/>
        <v>53.408025000000009</v>
      </c>
      <c r="O613">
        <v>601</v>
      </c>
      <c r="P613">
        <v>601</v>
      </c>
      <c r="Q613">
        <v>25.471</v>
      </c>
      <c r="R613">
        <v>52.354237404265163</v>
      </c>
      <c r="S613">
        <v>54.409650000002387</v>
      </c>
      <c r="Z613">
        <v>601</v>
      </c>
      <c r="AA613">
        <v>601</v>
      </c>
      <c r="AB613">
        <v>25.3</v>
      </c>
      <c r="AC613">
        <v>62.019399999999997</v>
      </c>
      <c r="AD613">
        <f t="shared" si="19"/>
        <v>62.724559999999997</v>
      </c>
    </row>
    <row r="614" spans="4:30" x14ac:dyDescent="0.35">
      <c r="D614">
        <v>602</v>
      </c>
      <c r="E614">
        <v>602</v>
      </c>
      <c r="F614">
        <v>25</v>
      </c>
      <c r="G614">
        <v>51.8187</v>
      </c>
      <c r="H614">
        <f t="shared" si="18"/>
        <v>53.461574999999996</v>
      </c>
      <c r="O614">
        <v>602</v>
      </c>
      <c r="P614">
        <v>602</v>
      </c>
      <c r="Q614">
        <v>25.468</v>
      </c>
      <c r="R614">
        <v>52.165536025403277</v>
      </c>
      <c r="S614">
        <v>54.503830000002417</v>
      </c>
      <c r="Z614">
        <v>602</v>
      </c>
      <c r="AA614">
        <v>602</v>
      </c>
      <c r="AB614">
        <v>25.3</v>
      </c>
      <c r="AC614">
        <v>62.086599999999997</v>
      </c>
      <c r="AD614">
        <f t="shared" si="19"/>
        <v>62.791759999999996</v>
      </c>
    </row>
    <row r="615" spans="4:30" x14ac:dyDescent="0.35">
      <c r="D615">
        <v>603</v>
      </c>
      <c r="E615">
        <v>603</v>
      </c>
      <c r="F615">
        <v>25</v>
      </c>
      <c r="G615">
        <v>51.894149999999996</v>
      </c>
      <c r="H615">
        <f t="shared" si="18"/>
        <v>53.537025</v>
      </c>
      <c r="O615">
        <v>603</v>
      </c>
      <c r="P615">
        <v>603</v>
      </c>
      <c r="Q615">
        <v>25.465</v>
      </c>
      <c r="R615">
        <v>52.313665768420613</v>
      </c>
      <c r="S615">
        <v>54.589350000002426</v>
      </c>
      <c r="Z615">
        <v>603</v>
      </c>
      <c r="AA615">
        <v>603</v>
      </c>
      <c r="AB615">
        <v>25.3</v>
      </c>
      <c r="AC615">
        <v>62.086599999999997</v>
      </c>
      <c r="AD615">
        <f t="shared" si="19"/>
        <v>62.791759999999996</v>
      </c>
    </row>
    <row r="616" spans="4:30" x14ac:dyDescent="0.35">
      <c r="D616">
        <v>604</v>
      </c>
      <c r="E616">
        <v>604</v>
      </c>
      <c r="F616">
        <v>25</v>
      </c>
      <c r="G616">
        <v>51.938699999999997</v>
      </c>
      <c r="H616">
        <f t="shared" si="18"/>
        <v>53.581575000000001</v>
      </c>
      <c r="O616">
        <v>604</v>
      </c>
      <c r="P616">
        <v>604</v>
      </c>
      <c r="Q616">
        <v>25.460999999999999</v>
      </c>
      <c r="R616">
        <v>52.998334008003582</v>
      </c>
      <c r="S616">
        <v>54.669370000002445</v>
      </c>
      <c r="Z616">
        <v>604</v>
      </c>
      <c r="AA616">
        <v>604</v>
      </c>
      <c r="AB616">
        <v>25.3</v>
      </c>
      <c r="AC616">
        <v>62.135399999999997</v>
      </c>
      <c r="AD616">
        <f t="shared" si="19"/>
        <v>62.840559999999996</v>
      </c>
    </row>
    <row r="617" spans="4:30" x14ac:dyDescent="0.35">
      <c r="D617">
        <v>605</v>
      </c>
      <c r="E617">
        <v>605</v>
      </c>
      <c r="F617">
        <v>25</v>
      </c>
      <c r="G617">
        <v>52.030799999999999</v>
      </c>
      <c r="H617">
        <f t="shared" si="18"/>
        <v>53.673675000000003</v>
      </c>
      <c r="O617">
        <v>605</v>
      </c>
      <c r="P617">
        <v>605</v>
      </c>
      <c r="Q617">
        <v>25.457999999999998</v>
      </c>
      <c r="R617">
        <v>52.485051363747132</v>
      </c>
      <c r="S617">
        <v>54.765380000002445</v>
      </c>
      <c r="Z617">
        <v>605</v>
      </c>
      <c r="AA617">
        <v>605</v>
      </c>
      <c r="AB617">
        <v>25.3</v>
      </c>
      <c r="AC617">
        <v>62.19</v>
      </c>
      <c r="AD617">
        <f t="shared" si="19"/>
        <v>62.895159999999997</v>
      </c>
    </row>
    <row r="618" spans="4:30" x14ac:dyDescent="0.35">
      <c r="D618">
        <v>606</v>
      </c>
      <c r="E618">
        <v>606</v>
      </c>
      <c r="F618">
        <v>25</v>
      </c>
      <c r="G618">
        <v>52.070099999999996</v>
      </c>
      <c r="H618">
        <f t="shared" si="18"/>
        <v>53.712975</v>
      </c>
      <c r="O618">
        <v>606</v>
      </c>
      <c r="P618">
        <v>606</v>
      </c>
      <c r="Q618">
        <v>25.454999999999998</v>
      </c>
      <c r="R618">
        <v>52.671271059511554</v>
      </c>
      <c r="S618">
        <v>54.839620000002483</v>
      </c>
      <c r="Z618">
        <v>606</v>
      </c>
      <c r="AA618">
        <v>606</v>
      </c>
      <c r="AB618">
        <v>25.3</v>
      </c>
      <c r="AC618">
        <v>62.262999999999998</v>
      </c>
      <c r="AD618">
        <f t="shared" si="19"/>
        <v>62.968159999999997</v>
      </c>
    </row>
    <row r="619" spans="4:30" x14ac:dyDescent="0.35">
      <c r="D619">
        <v>607</v>
      </c>
      <c r="E619">
        <v>607</v>
      </c>
      <c r="F619">
        <v>25</v>
      </c>
      <c r="G619">
        <v>52.142849999999996</v>
      </c>
      <c r="H619">
        <f t="shared" si="18"/>
        <v>53.785724999999999</v>
      </c>
      <c r="O619">
        <v>607</v>
      </c>
      <c r="P619">
        <v>607</v>
      </c>
      <c r="Q619">
        <v>25.452000000000002</v>
      </c>
      <c r="R619">
        <v>53.10021629405442</v>
      </c>
      <c r="S619">
        <v>54.929080000002507</v>
      </c>
      <c r="Z619">
        <v>607</v>
      </c>
      <c r="AA619">
        <v>607</v>
      </c>
      <c r="AB619">
        <v>25.3</v>
      </c>
      <c r="AC619">
        <v>62.316000000000003</v>
      </c>
      <c r="AD619">
        <f t="shared" si="19"/>
        <v>63.021160000000002</v>
      </c>
    </row>
    <row r="620" spans="4:30" x14ac:dyDescent="0.35">
      <c r="D620">
        <v>608</v>
      </c>
      <c r="E620">
        <v>608</v>
      </c>
      <c r="F620">
        <v>25</v>
      </c>
      <c r="G620">
        <v>52.22325</v>
      </c>
      <c r="H620">
        <f t="shared" si="18"/>
        <v>53.866124999999997</v>
      </c>
      <c r="O620">
        <v>608</v>
      </c>
      <c r="P620">
        <v>608</v>
      </c>
      <c r="Q620">
        <v>25.448</v>
      </c>
      <c r="R620">
        <v>52.943593183459235</v>
      </c>
      <c r="S620">
        <v>55.042150000002543</v>
      </c>
      <c r="Z620">
        <v>608</v>
      </c>
      <c r="AA620">
        <v>608</v>
      </c>
      <c r="AB620">
        <v>25.3</v>
      </c>
      <c r="AC620">
        <v>62.366199999999999</v>
      </c>
      <c r="AD620">
        <f t="shared" si="19"/>
        <v>63.071359999999999</v>
      </c>
    </row>
    <row r="621" spans="4:30" x14ac:dyDescent="0.35">
      <c r="D621">
        <v>609</v>
      </c>
      <c r="E621">
        <v>609</v>
      </c>
      <c r="F621">
        <v>25</v>
      </c>
      <c r="G621">
        <v>52.29795</v>
      </c>
      <c r="H621">
        <f t="shared" si="18"/>
        <v>53.940825000000004</v>
      </c>
      <c r="O621">
        <v>609</v>
      </c>
      <c r="P621">
        <v>609</v>
      </c>
      <c r="Q621">
        <v>25.445</v>
      </c>
      <c r="R621">
        <v>52.863117203945635</v>
      </c>
      <c r="S621">
        <v>55.130820000002558</v>
      </c>
      <c r="Z621">
        <v>609</v>
      </c>
      <c r="AA621">
        <v>609</v>
      </c>
      <c r="AB621">
        <v>25.3</v>
      </c>
      <c r="AC621">
        <v>62.430799999999998</v>
      </c>
      <c r="AD621">
        <f t="shared" si="19"/>
        <v>63.135959999999997</v>
      </c>
    </row>
    <row r="622" spans="4:30" x14ac:dyDescent="0.35">
      <c r="D622">
        <v>610</v>
      </c>
      <c r="E622">
        <v>610</v>
      </c>
      <c r="F622">
        <v>25</v>
      </c>
      <c r="G622">
        <v>52.357349999999997</v>
      </c>
      <c r="H622">
        <f t="shared" si="18"/>
        <v>54.000225</v>
      </c>
      <c r="O622">
        <v>610</v>
      </c>
      <c r="P622">
        <v>610</v>
      </c>
      <c r="Q622">
        <v>25.442</v>
      </c>
      <c r="R622">
        <v>53.204112889603202</v>
      </c>
      <c r="S622">
        <v>55.209520000002591</v>
      </c>
      <c r="Z622">
        <v>610</v>
      </c>
      <c r="AA622">
        <v>610</v>
      </c>
      <c r="AB622">
        <v>25.3</v>
      </c>
      <c r="AC622">
        <v>62.506399999999999</v>
      </c>
      <c r="AD622">
        <f t="shared" si="19"/>
        <v>63.211559999999999</v>
      </c>
    </row>
    <row r="623" spans="4:30" x14ac:dyDescent="0.35">
      <c r="D623">
        <v>611</v>
      </c>
      <c r="E623">
        <v>611</v>
      </c>
      <c r="F623">
        <v>25</v>
      </c>
      <c r="G623">
        <v>52.430549999999997</v>
      </c>
      <c r="H623">
        <f t="shared" si="18"/>
        <v>54.073425</v>
      </c>
      <c r="O623">
        <v>611</v>
      </c>
      <c r="P623">
        <v>611</v>
      </c>
      <c r="Q623">
        <v>25.439</v>
      </c>
      <c r="R623">
        <v>52.817603309321257</v>
      </c>
      <c r="S623">
        <v>55.295300000002605</v>
      </c>
      <c r="Z623">
        <v>611</v>
      </c>
      <c r="AA623">
        <v>611</v>
      </c>
      <c r="AB623">
        <v>25.3</v>
      </c>
      <c r="AC623">
        <v>62.561399999999999</v>
      </c>
      <c r="AD623">
        <f t="shared" si="19"/>
        <v>63.266559999999998</v>
      </c>
    </row>
    <row r="624" spans="4:30" x14ac:dyDescent="0.35">
      <c r="D624">
        <v>612</v>
      </c>
      <c r="E624">
        <v>612</v>
      </c>
      <c r="F624">
        <v>25</v>
      </c>
      <c r="G624">
        <v>52.430549999999997</v>
      </c>
      <c r="H624">
        <f t="shared" si="18"/>
        <v>54.073425</v>
      </c>
      <c r="O624">
        <v>612</v>
      </c>
      <c r="P624">
        <v>612</v>
      </c>
      <c r="Q624">
        <v>25.434999999999999</v>
      </c>
      <c r="R624">
        <v>53.404442404066394</v>
      </c>
      <c r="S624">
        <v>55.401020000002632</v>
      </c>
      <c r="Z624">
        <v>612</v>
      </c>
      <c r="AA624">
        <v>612</v>
      </c>
      <c r="AB624">
        <v>25.3</v>
      </c>
      <c r="AC624">
        <v>62.626600000000003</v>
      </c>
      <c r="AD624">
        <f t="shared" si="19"/>
        <v>63.331760000000003</v>
      </c>
    </row>
    <row r="625" spans="4:30" x14ac:dyDescent="0.35">
      <c r="D625">
        <v>613</v>
      </c>
      <c r="E625">
        <v>613</v>
      </c>
      <c r="F625">
        <v>25</v>
      </c>
      <c r="G625">
        <v>52.499099999999999</v>
      </c>
      <c r="H625">
        <f t="shared" si="18"/>
        <v>54.141975000000002</v>
      </c>
      <c r="O625">
        <v>613</v>
      </c>
      <c r="P625">
        <v>613</v>
      </c>
      <c r="Q625">
        <v>25.431999999999999</v>
      </c>
      <c r="R625">
        <v>53.126815719088427</v>
      </c>
      <c r="S625">
        <v>55.495200000002669</v>
      </c>
      <c r="Z625">
        <v>613</v>
      </c>
      <c r="AA625">
        <v>613</v>
      </c>
      <c r="AB625">
        <v>25.3</v>
      </c>
      <c r="AC625">
        <v>62.723599999999998</v>
      </c>
      <c r="AD625">
        <f t="shared" si="19"/>
        <v>63.428759999999997</v>
      </c>
    </row>
    <row r="626" spans="4:30" x14ac:dyDescent="0.35">
      <c r="D626">
        <v>614</v>
      </c>
      <c r="E626">
        <v>614</v>
      </c>
      <c r="F626">
        <v>25</v>
      </c>
      <c r="G626">
        <v>52.608449999999998</v>
      </c>
      <c r="H626">
        <f t="shared" si="18"/>
        <v>54.251324999999994</v>
      </c>
      <c r="O626">
        <v>614</v>
      </c>
      <c r="P626">
        <v>614</v>
      </c>
      <c r="Q626">
        <v>25.428999999999998</v>
      </c>
      <c r="R626">
        <v>53.453094143840552</v>
      </c>
      <c r="S626">
        <v>55.580720000002678</v>
      </c>
      <c r="Z626">
        <v>614</v>
      </c>
      <c r="AA626">
        <v>614</v>
      </c>
      <c r="AB626">
        <v>25.3</v>
      </c>
      <c r="AC626">
        <v>62.759799999999998</v>
      </c>
      <c r="AD626">
        <f t="shared" si="19"/>
        <v>63.464959999999998</v>
      </c>
    </row>
    <row r="627" spans="4:30" x14ac:dyDescent="0.35">
      <c r="D627">
        <v>615</v>
      </c>
      <c r="E627">
        <v>615</v>
      </c>
      <c r="F627">
        <v>25</v>
      </c>
      <c r="G627">
        <v>52.676549999999999</v>
      </c>
      <c r="H627">
        <f t="shared" si="18"/>
        <v>54.319424999999995</v>
      </c>
      <c r="O627">
        <v>615</v>
      </c>
      <c r="P627">
        <v>615</v>
      </c>
      <c r="Q627">
        <v>25.425999999999998</v>
      </c>
      <c r="R627">
        <v>53.5598346625045</v>
      </c>
      <c r="S627">
        <v>55.660740000002704</v>
      </c>
      <c r="Z627">
        <v>615</v>
      </c>
      <c r="AA627">
        <v>615</v>
      </c>
      <c r="AB627">
        <v>25.3</v>
      </c>
      <c r="AC627">
        <v>62.8232</v>
      </c>
      <c r="AD627">
        <f t="shared" si="19"/>
        <v>63.528359999999999</v>
      </c>
    </row>
    <row r="628" spans="4:30" x14ac:dyDescent="0.35">
      <c r="D628">
        <v>616</v>
      </c>
      <c r="E628">
        <v>616</v>
      </c>
      <c r="F628">
        <v>25</v>
      </c>
      <c r="G628">
        <v>52.756799999999998</v>
      </c>
      <c r="H628">
        <f t="shared" si="18"/>
        <v>54.399675000000002</v>
      </c>
      <c r="O628">
        <v>616</v>
      </c>
      <c r="P628">
        <v>616</v>
      </c>
      <c r="Q628">
        <v>25.422999999999998</v>
      </c>
      <c r="R628">
        <v>53.512474024579809</v>
      </c>
      <c r="S628">
        <v>55.756750000002711</v>
      </c>
      <c r="Z628">
        <v>616</v>
      </c>
      <c r="AA628">
        <v>616</v>
      </c>
      <c r="AB628">
        <v>25.3</v>
      </c>
      <c r="AC628">
        <v>62.895600000000002</v>
      </c>
      <c r="AD628">
        <f t="shared" si="19"/>
        <v>63.600760000000001</v>
      </c>
    </row>
    <row r="629" spans="4:30" x14ac:dyDescent="0.35">
      <c r="D629">
        <v>617</v>
      </c>
      <c r="E629">
        <v>617</v>
      </c>
      <c r="F629">
        <v>25</v>
      </c>
      <c r="G629">
        <v>52.79025</v>
      </c>
      <c r="H629">
        <f t="shared" si="18"/>
        <v>54.433125000000004</v>
      </c>
      <c r="O629">
        <v>617</v>
      </c>
      <c r="P629">
        <v>617</v>
      </c>
      <c r="Q629">
        <v>25.419</v>
      </c>
      <c r="R629">
        <v>53.691448359526497</v>
      </c>
      <c r="S629">
        <v>55.83099000000275</v>
      </c>
      <c r="Z629">
        <v>617</v>
      </c>
      <c r="AA629">
        <v>617</v>
      </c>
      <c r="AB629">
        <v>25.3</v>
      </c>
      <c r="AC629">
        <v>62.895600000000002</v>
      </c>
      <c r="AD629">
        <f t="shared" si="19"/>
        <v>63.600760000000001</v>
      </c>
    </row>
    <row r="630" spans="4:30" x14ac:dyDescent="0.35">
      <c r="D630">
        <v>618</v>
      </c>
      <c r="E630">
        <v>618</v>
      </c>
      <c r="F630">
        <v>25</v>
      </c>
      <c r="G630">
        <v>52.8795</v>
      </c>
      <c r="H630">
        <f t="shared" si="18"/>
        <v>54.522374999999997</v>
      </c>
      <c r="O630">
        <v>618</v>
      </c>
      <c r="P630">
        <v>618</v>
      </c>
      <c r="Q630">
        <v>25.416</v>
      </c>
      <c r="R630">
        <v>54.08572092682455</v>
      </c>
      <c r="S630">
        <v>55.920450000002774</v>
      </c>
      <c r="Z630">
        <v>618</v>
      </c>
      <c r="AA630">
        <v>618</v>
      </c>
      <c r="AB630">
        <v>25.3</v>
      </c>
      <c r="AC630">
        <v>62.941800000000001</v>
      </c>
      <c r="AD630">
        <f t="shared" si="19"/>
        <v>63.64696</v>
      </c>
    </row>
    <row r="631" spans="4:30" x14ac:dyDescent="0.35">
      <c r="D631">
        <v>619</v>
      </c>
      <c r="E631">
        <v>619</v>
      </c>
      <c r="F631">
        <v>25</v>
      </c>
      <c r="G631">
        <v>52.946400000000004</v>
      </c>
      <c r="H631">
        <f t="shared" si="18"/>
        <v>54.589275000000001</v>
      </c>
      <c r="O631">
        <v>619</v>
      </c>
      <c r="P631">
        <v>619</v>
      </c>
      <c r="Q631">
        <v>25.413</v>
      </c>
      <c r="R631">
        <v>54.224617798736453</v>
      </c>
      <c r="S631">
        <v>56.033520000002802</v>
      </c>
      <c r="Z631">
        <v>619</v>
      </c>
      <c r="AA631">
        <v>619</v>
      </c>
      <c r="AB631">
        <v>25.3</v>
      </c>
      <c r="AC631">
        <v>63.0154</v>
      </c>
      <c r="AD631">
        <f t="shared" si="19"/>
        <v>63.720559999999999</v>
      </c>
    </row>
    <row r="632" spans="4:30" x14ac:dyDescent="0.35">
      <c r="D632">
        <v>620</v>
      </c>
      <c r="E632">
        <v>620</v>
      </c>
      <c r="F632">
        <v>25</v>
      </c>
      <c r="G632">
        <v>53.028300000000002</v>
      </c>
      <c r="H632">
        <f t="shared" si="18"/>
        <v>54.671175000000005</v>
      </c>
      <c r="O632">
        <v>620</v>
      </c>
      <c r="P632">
        <v>620</v>
      </c>
      <c r="Q632">
        <v>25.411000000000001</v>
      </c>
      <c r="R632">
        <v>53.868558643922228</v>
      </c>
      <c r="S632">
        <v>56.122190000002824</v>
      </c>
      <c r="Z632">
        <v>620</v>
      </c>
      <c r="AA632">
        <v>620</v>
      </c>
      <c r="AB632">
        <v>25.3</v>
      </c>
      <c r="AC632">
        <v>63.087800000000001</v>
      </c>
      <c r="AD632">
        <f t="shared" si="19"/>
        <v>63.792960000000001</v>
      </c>
    </row>
    <row r="633" spans="4:30" x14ac:dyDescent="0.35">
      <c r="D633">
        <v>621</v>
      </c>
      <c r="E633">
        <v>621</v>
      </c>
      <c r="F633">
        <v>25</v>
      </c>
      <c r="G633">
        <v>53.095950000000002</v>
      </c>
      <c r="H633">
        <f t="shared" si="18"/>
        <v>54.738825000000006</v>
      </c>
      <c r="O633">
        <v>621</v>
      </c>
      <c r="P633">
        <v>621</v>
      </c>
      <c r="Q633">
        <v>25.408000000000001</v>
      </c>
      <c r="R633">
        <v>54.490259662373212</v>
      </c>
      <c r="S633">
        <v>56.200890000002858</v>
      </c>
      <c r="Z633">
        <v>621</v>
      </c>
      <c r="AA633">
        <v>621</v>
      </c>
      <c r="AB633">
        <v>25.3</v>
      </c>
      <c r="AC633">
        <v>63.158000000000001</v>
      </c>
      <c r="AD633">
        <f t="shared" si="19"/>
        <v>63.863160000000001</v>
      </c>
    </row>
    <row r="634" spans="4:30" x14ac:dyDescent="0.35">
      <c r="D634">
        <v>622</v>
      </c>
      <c r="E634">
        <v>622</v>
      </c>
      <c r="F634">
        <v>25</v>
      </c>
      <c r="G634">
        <v>53.146349999999998</v>
      </c>
      <c r="H634">
        <f t="shared" si="18"/>
        <v>54.789225000000002</v>
      </c>
      <c r="O634">
        <v>622</v>
      </c>
      <c r="P634">
        <v>622</v>
      </c>
      <c r="Q634">
        <v>25.405000000000001</v>
      </c>
      <c r="R634">
        <v>53.912595038332718</v>
      </c>
      <c r="S634">
        <v>56.286670000002864</v>
      </c>
      <c r="Z634">
        <v>622</v>
      </c>
      <c r="AA634">
        <v>622</v>
      </c>
      <c r="AB634">
        <v>25.3</v>
      </c>
      <c r="AC634">
        <v>63.1952</v>
      </c>
      <c r="AD634">
        <f t="shared" si="19"/>
        <v>63.900359999999999</v>
      </c>
    </row>
    <row r="635" spans="4:30" x14ac:dyDescent="0.35">
      <c r="D635">
        <v>623</v>
      </c>
      <c r="E635">
        <v>623</v>
      </c>
      <c r="F635">
        <v>25</v>
      </c>
      <c r="G635">
        <v>53.216400000000007</v>
      </c>
      <c r="H635">
        <f t="shared" si="18"/>
        <v>54.859275000000011</v>
      </c>
      <c r="O635">
        <v>623</v>
      </c>
      <c r="P635">
        <v>623</v>
      </c>
      <c r="Q635">
        <v>25.402000000000001</v>
      </c>
      <c r="R635">
        <v>54.657669569334246</v>
      </c>
      <c r="S635">
        <v>56.392390000002898</v>
      </c>
      <c r="Z635">
        <v>623</v>
      </c>
      <c r="AA635">
        <v>623</v>
      </c>
      <c r="AB635">
        <v>25.3</v>
      </c>
      <c r="AC635">
        <v>63.249400000000001</v>
      </c>
      <c r="AD635">
        <f t="shared" si="19"/>
        <v>63.954560000000001</v>
      </c>
    </row>
    <row r="636" spans="4:30" x14ac:dyDescent="0.35">
      <c r="D636">
        <v>624</v>
      </c>
      <c r="E636">
        <v>624</v>
      </c>
      <c r="F636">
        <v>25</v>
      </c>
      <c r="G636">
        <v>53.286900000000003</v>
      </c>
      <c r="H636">
        <f t="shared" si="18"/>
        <v>54.929775000000006</v>
      </c>
      <c r="O636">
        <v>624</v>
      </c>
      <c r="P636">
        <v>624</v>
      </c>
      <c r="Q636">
        <v>25.4</v>
      </c>
      <c r="R636">
        <v>54.014411123984694</v>
      </c>
      <c r="S636">
        <v>56.486570000002942</v>
      </c>
      <c r="Z636">
        <v>624</v>
      </c>
      <c r="AA636">
        <v>624</v>
      </c>
      <c r="AB636">
        <v>25.3</v>
      </c>
      <c r="AC636">
        <v>63.3232</v>
      </c>
      <c r="AD636">
        <f t="shared" si="19"/>
        <v>64.028360000000006</v>
      </c>
    </row>
    <row r="637" spans="4:30" x14ac:dyDescent="0.35">
      <c r="D637">
        <v>625</v>
      </c>
      <c r="E637">
        <v>625</v>
      </c>
      <c r="F637">
        <v>25</v>
      </c>
      <c r="G637">
        <v>53.352150000000002</v>
      </c>
      <c r="H637">
        <f t="shared" si="18"/>
        <v>54.995024999999998</v>
      </c>
      <c r="O637">
        <v>625</v>
      </c>
      <c r="P637">
        <v>625</v>
      </c>
      <c r="Q637">
        <v>25.4</v>
      </c>
      <c r="R637">
        <v>54.383237884640003</v>
      </c>
      <c r="S637">
        <v>56.572090000002959</v>
      </c>
      <c r="Z637">
        <v>625</v>
      </c>
      <c r="AA637">
        <v>625</v>
      </c>
      <c r="AB637">
        <v>25.3</v>
      </c>
      <c r="AC637">
        <v>63.355200000000004</v>
      </c>
      <c r="AD637">
        <f t="shared" si="19"/>
        <v>64.060360000000003</v>
      </c>
    </row>
    <row r="638" spans="4:30" x14ac:dyDescent="0.35">
      <c r="D638">
        <v>626</v>
      </c>
      <c r="E638">
        <v>626</v>
      </c>
      <c r="F638">
        <v>25</v>
      </c>
      <c r="G638">
        <v>53.475750000000005</v>
      </c>
      <c r="H638">
        <f t="shared" si="18"/>
        <v>55.118625000000009</v>
      </c>
      <c r="O638">
        <v>626</v>
      </c>
      <c r="P638">
        <v>626</v>
      </c>
      <c r="Q638">
        <v>25.4</v>
      </c>
      <c r="R638">
        <v>54.565809848700773</v>
      </c>
      <c r="S638">
        <v>56.652110000002985</v>
      </c>
      <c r="Z638">
        <v>626</v>
      </c>
      <c r="AA638">
        <v>626</v>
      </c>
      <c r="AB638">
        <v>25.3</v>
      </c>
      <c r="AC638">
        <v>63.434600000000003</v>
      </c>
      <c r="AD638">
        <f t="shared" si="19"/>
        <v>64.13976000000001</v>
      </c>
    </row>
    <row r="639" spans="4:30" x14ac:dyDescent="0.35">
      <c r="D639">
        <v>627</v>
      </c>
      <c r="E639">
        <v>627</v>
      </c>
      <c r="F639">
        <v>25</v>
      </c>
      <c r="G639">
        <v>53.475750000000005</v>
      </c>
      <c r="H639">
        <f t="shared" si="18"/>
        <v>55.118625000000009</v>
      </c>
      <c r="O639">
        <v>627</v>
      </c>
      <c r="P639">
        <v>627</v>
      </c>
      <c r="Q639">
        <v>25.4</v>
      </c>
      <c r="R639">
        <v>54.548078650957557</v>
      </c>
      <c r="S639">
        <v>56.748120000002999</v>
      </c>
      <c r="Z639">
        <v>627</v>
      </c>
      <c r="AA639">
        <v>627</v>
      </c>
      <c r="AB639">
        <v>25.3</v>
      </c>
      <c r="AC639">
        <v>63.4482</v>
      </c>
      <c r="AD639">
        <f t="shared" si="19"/>
        <v>64.153360000000006</v>
      </c>
    </row>
    <row r="640" spans="4:30" x14ac:dyDescent="0.35">
      <c r="D640">
        <v>628</v>
      </c>
      <c r="E640">
        <v>628</v>
      </c>
      <c r="F640">
        <v>25</v>
      </c>
      <c r="G640">
        <v>53.507999999999996</v>
      </c>
      <c r="H640">
        <f t="shared" si="18"/>
        <v>55.150874999999999</v>
      </c>
      <c r="O640">
        <v>628</v>
      </c>
      <c r="P640">
        <v>628</v>
      </c>
      <c r="Q640">
        <v>25.4</v>
      </c>
      <c r="R640">
        <v>54.758881027563369</v>
      </c>
      <c r="S640">
        <v>56.82236000000303</v>
      </c>
      <c r="Z640">
        <v>628</v>
      </c>
      <c r="AA640">
        <v>628</v>
      </c>
      <c r="AB640">
        <v>25.3</v>
      </c>
      <c r="AC640">
        <v>63.533200000000001</v>
      </c>
      <c r="AD640">
        <f t="shared" si="19"/>
        <v>64.23836</v>
      </c>
    </row>
    <row r="641" spans="4:30" x14ac:dyDescent="0.35">
      <c r="D641">
        <v>629</v>
      </c>
      <c r="E641">
        <v>629</v>
      </c>
      <c r="F641">
        <v>25</v>
      </c>
      <c r="G641">
        <v>53.611499999999999</v>
      </c>
      <c r="H641">
        <f t="shared" si="18"/>
        <v>55.254374999999996</v>
      </c>
      <c r="O641">
        <v>629</v>
      </c>
      <c r="P641">
        <v>629</v>
      </c>
      <c r="Q641">
        <v>25.4</v>
      </c>
      <c r="R641">
        <v>54.938171730502226</v>
      </c>
      <c r="S641">
        <v>56.911820000003054</v>
      </c>
      <c r="Z641">
        <v>629</v>
      </c>
      <c r="AA641">
        <v>629</v>
      </c>
      <c r="AB641">
        <v>25.3</v>
      </c>
      <c r="AC641">
        <v>63.604999999999997</v>
      </c>
      <c r="AD641">
        <f t="shared" si="19"/>
        <v>64.310159999999996</v>
      </c>
    </row>
    <row r="642" spans="4:30" x14ac:dyDescent="0.35">
      <c r="D642">
        <v>630</v>
      </c>
      <c r="E642">
        <v>630</v>
      </c>
      <c r="F642">
        <v>25</v>
      </c>
      <c r="G642">
        <v>53.677499999999995</v>
      </c>
      <c r="H642">
        <f t="shared" si="18"/>
        <v>55.320374999999999</v>
      </c>
      <c r="O642">
        <v>630</v>
      </c>
      <c r="P642">
        <v>630</v>
      </c>
      <c r="Q642">
        <v>25.4</v>
      </c>
      <c r="R642">
        <v>54.841174189474287</v>
      </c>
      <c r="S642">
        <v>57.024890000003083</v>
      </c>
      <c r="Z642">
        <v>630</v>
      </c>
      <c r="AA642">
        <v>630</v>
      </c>
      <c r="AB642">
        <v>25.3</v>
      </c>
      <c r="AC642">
        <v>63.658000000000001</v>
      </c>
      <c r="AD642">
        <f t="shared" si="19"/>
        <v>64.363160000000008</v>
      </c>
    </row>
    <row r="643" spans="4:30" x14ac:dyDescent="0.35">
      <c r="D643">
        <v>631</v>
      </c>
      <c r="E643">
        <v>631</v>
      </c>
      <c r="F643">
        <v>25</v>
      </c>
      <c r="G643">
        <v>53.740949999999998</v>
      </c>
      <c r="H643">
        <f t="shared" si="18"/>
        <v>55.383825000000002</v>
      </c>
      <c r="O643">
        <v>631</v>
      </c>
      <c r="P643">
        <v>631</v>
      </c>
      <c r="Q643">
        <v>25.4</v>
      </c>
      <c r="R643">
        <v>54.630571699769717</v>
      </c>
      <c r="S643">
        <v>57.113560000003112</v>
      </c>
      <c r="Z643">
        <v>631</v>
      </c>
      <c r="AA643">
        <v>631</v>
      </c>
      <c r="AB643">
        <v>25.3</v>
      </c>
      <c r="AC643">
        <v>63.727800000000002</v>
      </c>
      <c r="AD643">
        <f t="shared" si="19"/>
        <v>64.432960000000008</v>
      </c>
    </row>
    <row r="644" spans="4:30" x14ac:dyDescent="0.35">
      <c r="D644">
        <v>632</v>
      </c>
      <c r="E644">
        <v>632</v>
      </c>
      <c r="F644">
        <v>25</v>
      </c>
      <c r="G644">
        <v>53.837399999999995</v>
      </c>
      <c r="H644">
        <f t="shared" si="18"/>
        <v>55.480274999999992</v>
      </c>
      <c r="O644">
        <v>632</v>
      </c>
      <c r="P644">
        <v>632</v>
      </c>
      <c r="Q644">
        <v>25.4</v>
      </c>
      <c r="R644">
        <v>55.276260497818917</v>
      </c>
      <c r="S644">
        <v>57.192260000003152</v>
      </c>
      <c r="Z644">
        <v>632</v>
      </c>
      <c r="AA644">
        <v>632</v>
      </c>
      <c r="AB644">
        <v>25.3</v>
      </c>
      <c r="AC644">
        <v>63.791400000000003</v>
      </c>
      <c r="AD644">
        <f t="shared" si="19"/>
        <v>64.496560000000002</v>
      </c>
    </row>
    <row r="645" spans="4:30" x14ac:dyDescent="0.35">
      <c r="D645">
        <v>633</v>
      </c>
      <c r="E645">
        <v>633</v>
      </c>
      <c r="F645">
        <v>25</v>
      </c>
      <c r="G645">
        <v>53.891249999999999</v>
      </c>
      <c r="H645">
        <f t="shared" si="18"/>
        <v>55.534125000000003</v>
      </c>
      <c r="O645">
        <v>633</v>
      </c>
      <c r="P645">
        <v>633</v>
      </c>
      <c r="Q645">
        <v>25.4</v>
      </c>
      <c r="R645">
        <v>55.510184662658446</v>
      </c>
      <c r="S645">
        <v>57.278040000003159</v>
      </c>
      <c r="Z645">
        <v>633</v>
      </c>
      <c r="AA645">
        <v>633</v>
      </c>
      <c r="AB645">
        <v>25.3</v>
      </c>
      <c r="AC645">
        <v>63.830199999999998</v>
      </c>
      <c r="AD645">
        <f t="shared" si="19"/>
        <v>64.535359999999997</v>
      </c>
    </row>
    <row r="646" spans="4:30" x14ac:dyDescent="0.35">
      <c r="D646">
        <v>634</v>
      </c>
      <c r="E646">
        <v>634</v>
      </c>
      <c r="F646">
        <v>25</v>
      </c>
      <c r="G646">
        <v>53.971200000000003</v>
      </c>
      <c r="H646">
        <f t="shared" si="18"/>
        <v>55.614075</v>
      </c>
      <c r="O646">
        <v>634</v>
      </c>
      <c r="P646">
        <v>634</v>
      </c>
      <c r="Q646">
        <v>25.4</v>
      </c>
      <c r="R646">
        <v>55.052525085998482</v>
      </c>
      <c r="S646">
        <v>57.383760000003186</v>
      </c>
      <c r="Z646">
        <v>634</v>
      </c>
      <c r="AA646">
        <v>634</v>
      </c>
      <c r="AB646">
        <v>25.3</v>
      </c>
      <c r="AC646">
        <v>63.888800000000003</v>
      </c>
      <c r="AD646">
        <f t="shared" si="19"/>
        <v>64.59396000000001</v>
      </c>
    </row>
    <row r="647" spans="4:30" x14ac:dyDescent="0.35">
      <c r="D647">
        <v>635</v>
      </c>
      <c r="E647">
        <v>635</v>
      </c>
      <c r="F647">
        <v>25</v>
      </c>
      <c r="G647">
        <v>54.028199999999998</v>
      </c>
      <c r="H647">
        <f t="shared" si="18"/>
        <v>55.671075000000002</v>
      </c>
      <c r="O647">
        <v>635</v>
      </c>
      <c r="P647">
        <v>635</v>
      </c>
      <c r="Q647">
        <v>25.4</v>
      </c>
      <c r="R647">
        <v>55.409972463184005</v>
      </c>
      <c r="S647">
        <v>57.477940000003223</v>
      </c>
      <c r="Z647">
        <v>635</v>
      </c>
      <c r="AA647">
        <v>635</v>
      </c>
      <c r="AB647">
        <v>25.3</v>
      </c>
      <c r="AC647">
        <v>63.939799999999998</v>
      </c>
      <c r="AD647">
        <f t="shared" si="19"/>
        <v>64.644959999999998</v>
      </c>
    </row>
    <row r="648" spans="4:30" x14ac:dyDescent="0.35">
      <c r="D648">
        <v>636</v>
      </c>
      <c r="E648">
        <v>636</v>
      </c>
      <c r="F648">
        <v>25</v>
      </c>
      <c r="G648">
        <v>54.097499999999997</v>
      </c>
      <c r="H648">
        <f t="shared" si="18"/>
        <v>55.740375</v>
      </c>
      <c r="O648">
        <v>636</v>
      </c>
      <c r="P648">
        <v>636</v>
      </c>
      <c r="Q648">
        <v>25.4</v>
      </c>
      <c r="R648">
        <v>55.534661081495443</v>
      </c>
      <c r="S648">
        <v>57.563460000003232</v>
      </c>
      <c r="Z648">
        <v>636</v>
      </c>
      <c r="AA648">
        <v>636</v>
      </c>
      <c r="AB648">
        <v>25.3</v>
      </c>
      <c r="AC648">
        <v>64.005399999999995</v>
      </c>
      <c r="AD648">
        <f t="shared" si="19"/>
        <v>64.710560000000001</v>
      </c>
    </row>
    <row r="649" spans="4:30" x14ac:dyDescent="0.35">
      <c r="D649">
        <v>637</v>
      </c>
      <c r="E649">
        <v>637</v>
      </c>
      <c r="F649">
        <v>25</v>
      </c>
      <c r="G649">
        <v>54.183599999999998</v>
      </c>
      <c r="H649">
        <f t="shared" si="18"/>
        <v>55.826475000000002</v>
      </c>
      <c r="O649">
        <v>637</v>
      </c>
      <c r="P649">
        <v>637</v>
      </c>
      <c r="Q649">
        <v>25.4</v>
      </c>
      <c r="R649">
        <v>55.511627625935908</v>
      </c>
      <c r="S649">
        <v>57.643480000003265</v>
      </c>
      <c r="Z649">
        <v>637</v>
      </c>
      <c r="AA649">
        <v>637</v>
      </c>
      <c r="AB649">
        <v>25.3</v>
      </c>
      <c r="AC649">
        <v>64.086200000000005</v>
      </c>
      <c r="AD649">
        <f t="shared" si="19"/>
        <v>64.791360000000012</v>
      </c>
    </row>
    <row r="650" spans="4:30" x14ac:dyDescent="0.35">
      <c r="D650">
        <v>638</v>
      </c>
      <c r="E650">
        <v>638</v>
      </c>
      <c r="F650">
        <v>25</v>
      </c>
      <c r="G650">
        <v>54.245849999999997</v>
      </c>
      <c r="H650">
        <f t="shared" si="18"/>
        <v>55.888724999999994</v>
      </c>
      <c r="O650">
        <v>638</v>
      </c>
      <c r="P650">
        <v>638</v>
      </c>
      <c r="Q650">
        <v>25.4</v>
      </c>
      <c r="R650">
        <v>55.699578912722252</v>
      </c>
      <c r="S650">
        <v>57.739490000003279</v>
      </c>
      <c r="Z650">
        <v>638</v>
      </c>
      <c r="AA650">
        <v>638</v>
      </c>
      <c r="AB650">
        <v>25.3</v>
      </c>
      <c r="AC650">
        <v>64.146600000000007</v>
      </c>
      <c r="AD650">
        <f t="shared" si="19"/>
        <v>64.851760000000013</v>
      </c>
    </row>
    <row r="651" spans="4:30" x14ac:dyDescent="0.35">
      <c r="D651">
        <v>639</v>
      </c>
      <c r="E651">
        <v>639</v>
      </c>
      <c r="F651">
        <v>25</v>
      </c>
      <c r="G651">
        <v>54.320999999999998</v>
      </c>
      <c r="H651">
        <f t="shared" si="18"/>
        <v>55.963875000000002</v>
      </c>
      <c r="O651">
        <v>639</v>
      </c>
      <c r="P651">
        <v>639</v>
      </c>
      <c r="Q651">
        <v>25.4</v>
      </c>
      <c r="R651">
        <v>55.666047486641709</v>
      </c>
      <c r="S651">
        <v>57.813730000003318</v>
      </c>
      <c r="Z651">
        <v>639</v>
      </c>
      <c r="AA651">
        <v>639</v>
      </c>
      <c r="AB651">
        <v>25.3</v>
      </c>
      <c r="AC651">
        <v>64.2042</v>
      </c>
      <c r="AD651">
        <f t="shared" si="19"/>
        <v>64.909360000000007</v>
      </c>
    </row>
    <row r="652" spans="4:30" x14ac:dyDescent="0.35">
      <c r="D652">
        <v>640</v>
      </c>
      <c r="E652">
        <v>640</v>
      </c>
      <c r="F652">
        <v>25</v>
      </c>
      <c r="G652">
        <v>54.391350000000003</v>
      </c>
      <c r="H652">
        <f t="shared" si="18"/>
        <v>56.034225000000006</v>
      </c>
      <c r="O652">
        <v>640</v>
      </c>
      <c r="P652">
        <v>640</v>
      </c>
      <c r="Q652">
        <v>25.4</v>
      </c>
      <c r="R652">
        <v>55.572719425595885</v>
      </c>
      <c r="S652">
        <v>57.903190000003349</v>
      </c>
      <c r="Z652">
        <v>640</v>
      </c>
      <c r="AA652">
        <v>640</v>
      </c>
      <c r="AB652">
        <v>25.3</v>
      </c>
      <c r="AC652">
        <v>64.2042</v>
      </c>
      <c r="AD652">
        <f t="shared" si="19"/>
        <v>64.909360000000007</v>
      </c>
    </row>
    <row r="653" spans="4:30" x14ac:dyDescent="0.35">
      <c r="D653">
        <v>641</v>
      </c>
      <c r="E653">
        <v>641</v>
      </c>
      <c r="F653">
        <v>25</v>
      </c>
      <c r="G653">
        <v>54.467399999999998</v>
      </c>
      <c r="H653">
        <f t="shared" ref="H653:H716" si="20">SUM(G653-$G$12)</f>
        <v>56.110275000000001</v>
      </c>
      <c r="O653">
        <v>641</v>
      </c>
      <c r="P653">
        <v>641</v>
      </c>
      <c r="Q653">
        <v>25.4</v>
      </c>
      <c r="R653">
        <v>55.990674649420967</v>
      </c>
      <c r="S653">
        <v>58.016260000003378</v>
      </c>
      <c r="Z653">
        <v>641</v>
      </c>
      <c r="AA653">
        <v>641</v>
      </c>
      <c r="AB653">
        <v>25.3</v>
      </c>
      <c r="AC653">
        <v>64.218400000000003</v>
      </c>
      <c r="AD653">
        <f t="shared" ref="AD653:AD716" si="21">SUM(AC653-$AC$12)</f>
        <v>64.923560000000009</v>
      </c>
    </row>
    <row r="654" spans="4:30" x14ac:dyDescent="0.35">
      <c r="D654">
        <v>642</v>
      </c>
      <c r="E654">
        <v>642</v>
      </c>
      <c r="F654">
        <v>25</v>
      </c>
      <c r="G654">
        <v>54.467399999999998</v>
      </c>
      <c r="H654">
        <f t="shared" si="20"/>
        <v>56.110275000000001</v>
      </c>
      <c r="O654">
        <v>642</v>
      </c>
      <c r="P654">
        <v>642</v>
      </c>
      <c r="Q654">
        <v>25.393999999999998</v>
      </c>
      <c r="R654">
        <v>56.159952702233525</v>
      </c>
      <c r="S654">
        <v>58.104930000003407</v>
      </c>
      <c r="Z654">
        <v>642</v>
      </c>
      <c r="AA654">
        <v>642</v>
      </c>
      <c r="AB654">
        <v>25.3</v>
      </c>
      <c r="AC654">
        <v>64.3202</v>
      </c>
      <c r="AD654">
        <f t="shared" si="21"/>
        <v>65.025360000000006</v>
      </c>
    </row>
    <row r="655" spans="4:30" x14ac:dyDescent="0.35">
      <c r="D655">
        <v>643</v>
      </c>
      <c r="E655">
        <v>643</v>
      </c>
      <c r="F655">
        <v>25</v>
      </c>
      <c r="G655">
        <v>54.530249999999995</v>
      </c>
      <c r="H655">
        <f t="shared" si="20"/>
        <v>56.173124999999999</v>
      </c>
      <c r="O655">
        <v>643</v>
      </c>
      <c r="P655">
        <v>643</v>
      </c>
      <c r="Q655">
        <v>25.39</v>
      </c>
      <c r="R655">
        <v>56.029097194257091</v>
      </c>
      <c r="S655">
        <v>58.18363000000344</v>
      </c>
      <c r="Z655">
        <v>643</v>
      </c>
      <c r="AA655">
        <v>643</v>
      </c>
      <c r="AB655">
        <v>25.3</v>
      </c>
      <c r="AC655">
        <v>64.397400000000005</v>
      </c>
      <c r="AD655">
        <f t="shared" si="21"/>
        <v>65.102560000000011</v>
      </c>
    </row>
    <row r="656" spans="4:30" x14ac:dyDescent="0.35">
      <c r="D656">
        <v>644</v>
      </c>
      <c r="E656">
        <v>644</v>
      </c>
      <c r="F656">
        <v>25</v>
      </c>
      <c r="G656">
        <v>54.610199999999992</v>
      </c>
      <c r="H656">
        <f t="shared" si="20"/>
        <v>56.253074999999995</v>
      </c>
      <c r="O656">
        <v>644</v>
      </c>
      <c r="P656">
        <v>644</v>
      </c>
      <c r="Q656">
        <v>25.387</v>
      </c>
      <c r="R656">
        <v>56.345162438916688</v>
      </c>
      <c r="S656">
        <v>58.269410000003454</v>
      </c>
      <c r="Z656">
        <v>644</v>
      </c>
      <c r="AA656">
        <v>644</v>
      </c>
      <c r="AB656">
        <v>25.3</v>
      </c>
      <c r="AC656">
        <v>64.449799999999996</v>
      </c>
      <c r="AD656">
        <f t="shared" si="21"/>
        <v>65.154960000000003</v>
      </c>
    </row>
    <row r="657" spans="4:30" x14ac:dyDescent="0.35">
      <c r="D657">
        <v>645</v>
      </c>
      <c r="E657">
        <v>645</v>
      </c>
      <c r="F657">
        <v>25</v>
      </c>
      <c r="G657">
        <v>54.669599999999996</v>
      </c>
      <c r="H657">
        <f t="shared" si="20"/>
        <v>56.312474999999992</v>
      </c>
      <c r="O657">
        <v>645</v>
      </c>
      <c r="P657">
        <v>645</v>
      </c>
      <c r="Q657">
        <v>25.384</v>
      </c>
      <c r="R657">
        <v>56.627399598587026</v>
      </c>
      <c r="S657">
        <v>58.37513000000348</v>
      </c>
      <c r="Z657">
        <v>645</v>
      </c>
      <c r="AA657">
        <v>645</v>
      </c>
      <c r="AB657">
        <v>25.3</v>
      </c>
      <c r="AC657">
        <v>64.514200000000002</v>
      </c>
      <c r="AD657">
        <f t="shared" si="21"/>
        <v>65.219360000000009</v>
      </c>
    </row>
    <row r="658" spans="4:30" x14ac:dyDescent="0.35">
      <c r="D658">
        <v>646</v>
      </c>
      <c r="E658">
        <v>646</v>
      </c>
      <c r="F658">
        <v>25</v>
      </c>
      <c r="G658">
        <v>54.743250000000003</v>
      </c>
      <c r="H658">
        <f t="shared" si="20"/>
        <v>56.386125000000007</v>
      </c>
      <c r="O658">
        <v>646</v>
      </c>
      <c r="P658">
        <v>646</v>
      </c>
      <c r="Q658">
        <v>25.381</v>
      </c>
      <c r="R658">
        <v>55.991211137385015</v>
      </c>
      <c r="S658">
        <v>58.46931000000351</v>
      </c>
      <c r="Z658">
        <v>646</v>
      </c>
      <c r="AA658">
        <v>646</v>
      </c>
      <c r="AB658">
        <v>25.3</v>
      </c>
      <c r="AC658">
        <v>64.548400000000001</v>
      </c>
      <c r="AD658">
        <f t="shared" si="21"/>
        <v>65.253560000000007</v>
      </c>
    </row>
    <row r="659" spans="4:30" x14ac:dyDescent="0.35">
      <c r="D659">
        <v>647</v>
      </c>
      <c r="E659">
        <v>647</v>
      </c>
      <c r="F659">
        <v>25</v>
      </c>
      <c r="G659">
        <v>54.807300000000005</v>
      </c>
      <c r="H659">
        <f t="shared" si="20"/>
        <v>56.450175000000002</v>
      </c>
      <c r="O659">
        <v>647</v>
      </c>
      <c r="P659">
        <v>647</v>
      </c>
      <c r="Q659">
        <v>25.376999999999999</v>
      </c>
      <c r="R659">
        <v>56.535354391876197</v>
      </c>
      <c r="S659">
        <v>58.554830000003527</v>
      </c>
      <c r="Z659">
        <v>647</v>
      </c>
      <c r="AA659">
        <v>647</v>
      </c>
      <c r="AB659">
        <v>25.3</v>
      </c>
      <c r="AC659">
        <v>64.608199999999997</v>
      </c>
      <c r="AD659">
        <f t="shared" si="21"/>
        <v>65.313360000000003</v>
      </c>
    </row>
    <row r="660" spans="4:30" x14ac:dyDescent="0.35">
      <c r="D660">
        <v>648</v>
      </c>
      <c r="E660">
        <v>648</v>
      </c>
      <c r="F660">
        <v>25</v>
      </c>
      <c r="G660">
        <v>54.864000000000004</v>
      </c>
      <c r="H660">
        <f t="shared" si="20"/>
        <v>56.506875000000008</v>
      </c>
      <c r="O660">
        <v>648</v>
      </c>
      <c r="P660">
        <v>648</v>
      </c>
      <c r="Q660">
        <v>25.373999999999999</v>
      </c>
      <c r="R660">
        <v>56.404617062929923</v>
      </c>
      <c r="S660">
        <v>58.634850000003567</v>
      </c>
      <c r="Z660">
        <v>648</v>
      </c>
      <c r="AA660">
        <v>648</v>
      </c>
      <c r="AB660">
        <v>25.3</v>
      </c>
      <c r="AC660">
        <v>64.680000000000007</v>
      </c>
      <c r="AD660">
        <f t="shared" si="21"/>
        <v>65.385160000000013</v>
      </c>
    </row>
    <row r="661" spans="4:30" x14ac:dyDescent="0.35">
      <c r="D661">
        <v>649</v>
      </c>
      <c r="E661">
        <v>649</v>
      </c>
      <c r="F661">
        <v>25</v>
      </c>
      <c r="G661">
        <v>54.924599999999998</v>
      </c>
      <c r="H661">
        <f t="shared" si="20"/>
        <v>56.567475000000002</v>
      </c>
      <c r="O661">
        <v>649</v>
      </c>
      <c r="P661">
        <v>649</v>
      </c>
      <c r="Q661">
        <v>25.370999999999999</v>
      </c>
      <c r="R661">
        <v>56.245808552448914</v>
      </c>
      <c r="S661">
        <v>58.730860000003588</v>
      </c>
      <c r="Z661">
        <v>649</v>
      </c>
      <c r="AA661">
        <v>649</v>
      </c>
      <c r="AB661">
        <v>25.3</v>
      </c>
      <c r="AC661">
        <v>64.758200000000002</v>
      </c>
      <c r="AD661">
        <f t="shared" si="21"/>
        <v>65.463360000000009</v>
      </c>
    </row>
    <row r="662" spans="4:30" x14ac:dyDescent="0.35">
      <c r="D662">
        <v>650</v>
      </c>
      <c r="E662">
        <v>650</v>
      </c>
      <c r="F662">
        <v>25</v>
      </c>
      <c r="G662">
        <v>54.998550000000002</v>
      </c>
      <c r="H662">
        <f t="shared" si="20"/>
        <v>56.641424999999998</v>
      </c>
      <c r="O662">
        <v>650</v>
      </c>
      <c r="P662">
        <v>650</v>
      </c>
      <c r="Q662">
        <v>25.367999999999999</v>
      </c>
      <c r="R662">
        <v>56.478452235651311</v>
      </c>
      <c r="S662">
        <v>58.805100000003627</v>
      </c>
      <c r="Z662">
        <v>650</v>
      </c>
      <c r="AA662">
        <v>650</v>
      </c>
      <c r="AB662">
        <v>25.3</v>
      </c>
      <c r="AC662">
        <v>64.793000000000006</v>
      </c>
      <c r="AD662">
        <f t="shared" si="21"/>
        <v>65.498160000000013</v>
      </c>
    </row>
    <row r="663" spans="4:30" x14ac:dyDescent="0.35">
      <c r="D663">
        <v>651</v>
      </c>
      <c r="E663">
        <v>651</v>
      </c>
      <c r="F663">
        <v>25</v>
      </c>
      <c r="G663">
        <v>55.076099999999997</v>
      </c>
      <c r="H663">
        <f t="shared" si="20"/>
        <v>56.718975</v>
      </c>
      <c r="O663">
        <v>651</v>
      </c>
      <c r="P663">
        <v>651</v>
      </c>
      <c r="Q663">
        <v>25.364999999999998</v>
      </c>
      <c r="R663">
        <v>56.573910006831959</v>
      </c>
      <c r="S663">
        <v>58.894560000003665</v>
      </c>
      <c r="Z663">
        <v>651</v>
      </c>
      <c r="AA663">
        <v>651</v>
      </c>
      <c r="AB663">
        <v>25.3</v>
      </c>
      <c r="AC663">
        <v>64.838999999999999</v>
      </c>
      <c r="AD663">
        <f t="shared" si="21"/>
        <v>65.544160000000005</v>
      </c>
    </row>
    <row r="664" spans="4:30" x14ac:dyDescent="0.35">
      <c r="D664">
        <v>652</v>
      </c>
      <c r="E664">
        <v>652</v>
      </c>
      <c r="F664">
        <v>25</v>
      </c>
      <c r="G664">
        <v>55.14255</v>
      </c>
      <c r="H664">
        <f t="shared" si="20"/>
        <v>56.785425000000004</v>
      </c>
      <c r="O664">
        <v>652</v>
      </c>
      <c r="P664">
        <v>652</v>
      </c>
      <c r="Q664">
        <v>25.361000000000001</v>
      </c>
      <c r="R664">
        <v>56.594103425082508</v>
      </c>
      <c r="S664">
        <v>59.007630000003687</v>
      </c>
      <c r="Z664">
        <v>652</v>
      </c>
      <c r="AA664">
        <v>652</v>
      </c>
      <c r="AB664">
        <v>25.3</v>
      </c>
      <c r="AC664">
        <v>64.900999999999996</v>
      </c>
      <c r="AD664">
        <f t="shared" si="21"/>
        <v>65.606160000000003</v>
      </c>
    </row>
    <row r="665" spans="4:30" x14ac:dyDescent="0.35">
      <c r="D665">
        <v>653</v>
      </c>
      <c r="E665">
        <v>653</v>
      </c>
      <c r="F665">
        <v>25</v>
      </c>
      <c r="G665">
        <v>55.198799999999999</v>
      </c>
      <c r="H665">
        <f t="shared" si="20"/>
        <v>56.841674999999995</v>
      </c>
      <c r="O665">
        <v>653</v>
      </c>
      <c r="P665">
        <v>653</v>
      </c>
      <c r="Q665">
        <v>25.358000000000001</v>
      </c>
      <c r="R665">
        <v>57.151243683200633</v>
      </c>
      <c r="S665">
        <v>59.096300000003716</v>
      </c>
      <c r="Z665">
        <v>653</v>
      </c>
      <c r="AA665">
        <v>653</v>
      </c>
      <c r="AB665">
        <v>25.3</v>
      </c>
      <c r="AC665">
        <v>65.024199999999993</v>
      </c>
      <c r="AD665">
        <f t="shared" si="21"/>
        <v>65.72936</v>
      </c>
    </row>
    <row r="666" spans="4:30" x14ac:dyDescent="0.35">
      <c r="D666">
        <v>654</v>
      </c>
      <c r="E666">
        <v>654</v>
      </c>
      <c r="F666">
        <v>25</v>
      </c>
      <c r="G666">
        <v>55.276050000000005</v>
      </c>
      <c r="H666">
        <f t="shared" si="20"/>
        <v>56.918925000000002</v>
      </c>
      <c r="O666">
        <v>654</v>
      </c>
      <c r="P666">
        <v>654</v>
      </c>
      <c r="Q666">
        <v>25.355</v>
      </c>
      <c r="R666">
        <v>57.163510386765545</v>
      </c>
      <c r="S666">
        <v>59.175000000003749</v>
      </c>
      <c r="Z666">
        <v>654</v>
      </c>
      <c r="AA666">
        <v>654</v>
      </c>
      <c r="AB666">
        <v>25.3</v>
      </c>
      <c r="AC666">
        <v>65.024199999999993</v>
      </c>
      <c r="AD666">
        <f t="shared" si="21"/>
        <v>65.72936</v>
      </c>
    </row>
    <row r="667" spans="4:30" x14ac:dyDescent="0.35">
      <c r="D667">
        <v>655</v>
      </c>
      <c r="E667">
        <v>655</v>
      </c>
      <c r="F667">
        <v>25</v>
      </c>
      <c r="G667">
        <v>55.341750000000005</v>
      </c>
      <c r="H667">
        <f t="shared" si="20"/>
        <v>56.984625000000008</v>
      </c>
      <c r="O667">
        <v>655</v>
      </c>
      <c r="P667">
        <v>655</v>
      </c>
      <c r="Q667">
        <v>25.352</v>
      </c>
      <c r="R667">
        <v>56.805355895911021</v>
      </c>
      <c r="S667">
        <v>59.26078000000377</v>
      </c>
      <c r="Z667">
        <v>655</v>
      </c>
      <c r="AA667">
        <v>655</v>
      </c>
      <c r="AB667">
        <v>25.3</v>
      </c>
      <c r="AC667">
        <v>65.078400000000002</v>
      </c>
      <c r="AD667">
        <f t="shared" si="21"/>
        <v>65.783560000000008</v>
      </c>
    </row>
    <row r="668" spans="4:30" x14ac:dyDescent="0.35">
      <c r="D668">
        <v>656</v>
      </c>
      <c r="E668">
        <v>656</v>
      </c>
      <c r="F668">
        <v>25</v>
      </c>
      <c r="G668">
        <v>55.418099999999995</v>
      </c>
      <c r="H668">
        <f t="shared" si="20"/>
        <v>57.060974999999999</v>
      </c>
      <c r="O668">
        <v>656</v>
      </c>
      <c r="P668">
        <v>656</v>
      </c>
      <c r="Q668">
        <v>25.347999999999999</v>
      </c>
      <c r="R668">
        <v>57.176624158924675</v>
      </c>
      <c r="S668">
        <v>59.366500000003803</v>
      </c>
      <c r="Z668">
        <v>656</v>
      </c>
      <c r="AA668">
        <v>656</v>
      </c>
      <c r="AB668">
        <v>25.3</v>
      </c>
      <c r="AC668">
        <v>65.128200000000007</v>
      </c>
      <c r="AD668">
        <f t="shared" si="21"/>
        <v>65.833360000000013</v>
      </c>
    </row>
    <row r="669" spans="4:30" x14ac:dyDescent="0.35">
      <c r="D669">
        <v>657</v>
      </c>
      <c r="E669">
        <v>657</v>
      </c>
      <c r="F669">
        <v>25</v>
      </c>
      <c r="G669">
        <v>55.471949999999993</v>
      </c>
      <c r="H669">
        <f t="shared" si="20"/>
        <v>57.114824999999996</v>
      </c>
      <c r="O669">
        <v>657</v>
      </c>
      <c r="P669">
        <v>657</v>
      </c>
      <c r="Q669">
        <v>25.344999999999999</v>
      </c>
      <c r="R669">
        <v>56.968865885443925</v>
      </c>
      <c r="S669">
        <v>59.460680000003833</v>
      </c>
      <c r="Z669">
        <v>657</v>
      </c>
      <c r="AA669">
        <v>657</v>
      </c>
      <c r="AB669">
        <v>25.3</v>
      </c>
      <c r="AC669">
        <v>65.207400000000007</v>
      </c>
      <c r="AD669">
        <f t="shared" si="21"/>
        <v>65.912560000000013</v>
      </c>
    </row>
    <row r="670" spans="4:30" x14ac:dyDescent="0.35">
      <c r="D670">
        <v>658</v>
      </c>
      <c r="E670">
        <v>658</v>
      </c>
      <c r="F670">
        <v>25</v>
      </c>
      <c r="G670">
        <v>55.565999999999995</v>
      </c>
      <c r="H670">
        <f t="shared" si="20"/>
        <v>57.208874999999992</v>
      </c>
      <c r="O670">
        <v>658</v>
      </c>
      <c r="P670">
        <v>658</v>
      </c>
      <c r="Q670">
        <v>25.341999999999999</v>
      </c>
      <c r="R670">
        <v>57.71240809680296</v>
      </c>
      <c r="S670">
        <v>59.546200000003843</v>
      </c>
      <c r="Z670">
        <v>658</v>
      </c>
      <c r="AA670">
        <v>658</v>
      </c>
      <c r="AB670">
        <v>25.3</v>
      </c>
      <c r="AC670">
        <v>65.259399999999999</v>
      </c>
      <c r="AD670">
        <f t="shared" si="21"/>
        <v>65.964560000000006</v>
      </c>
    </row>
    <row r="671" spans="4:30" x14ac:dyDescent="0.35">
      <c r="D671">
        <v>659</v>
      </c>
      <c r="E671">
        <v>659</v>
      </c>
      <c r="F671">
        <v>25</v>
      </c>
      <c r="G671">
        <v>55.6188</v>
      </c>
      <c r="H671">
        <f t="shared" si="20"/>
        <v>57.261674999999997</v>
      </c>
      <c r="O671">
        <v>659</v>
      </c>
      <c r="P671">
        <v>659</v>
      </c>
      <c r="Q671">
        <v>25.338999999999999</v>
      </c>
      <c r="R671">
        <v>57.313687465328897</v>
      </c>
      <c r="S671">
        <v>59.626220000003876</v>
      </c>
      <c r="Z671">
        <v>659</v>
      </c>
      <c r="AA671">
        <v>659</v>
      </c>
      <c r="AB671">
        <v>25.3</v>
      </c>
      <c r="AC671">
        <v>65.344800000000006</v>
      </c>
      <c r="AD671">
        <f t="shared" si="21"/>
        <v>66.049960000000013</v>
      </c>
    </row>
    <row r="672" spans="4:30" x14ac:dyDescent="0.35">
      <c r="D672">
        <v>660</v>
      </c>
      <c r="E672">
        <v>660</v>
      </c>
      <c r="F672">
        <v>25</v>
      </c>
      <c r="G672">
        <v>55.688400000000001</v>
      </c>
      <c r="H672">
        <f t="shared" si="20"/>
        <v>57.331275000000005</v>
      </c>
      <c r="O672">
        <v>660</v>
      </c>
      <c r="P672">
        <v>660</v>
      </c>
      <c r="Q672">
        <v>25.335000000000001</v>
      </c>
      <c r="R672">
        <v>57.692504142330264</v>
      </c>
      <c r="S672">
        <v>59.72223000000389</v>
      </c>
      <c r="Z672">
        <v>660</v>
      </c>
      <c r="AA672">
        <v>660</v>
      </c>
      <c r="AB672">
        <v>25.3</v>
      </c>
      <c r="AC672">
        <v>65.386399999999995</v>
      </c>
      <c r="AD672">
        <f t="shared" si="21"/>
        <v>66.091560000000001</v>
      </c>
    </row>
    <row r="673" spans="4:30" x14ac:dyDescent="0.35">
      <c r="D673">
        <v>661</v>
      </c>
      <c r="E673">
        <v>661</v>
      </c>
      <c r="F673">
        <v>25</v>
      </c>
      <c r="G673">
        <v>55.745100000000008</v>
      </c>
      <c r="H673">
        <f t="shared" si="20"/>
        <v>57.387975000000012</v>
      </c>
      <c r="O673">
        <v>661</v>
      </c>
      <c r="P673">
        <v>661</v>
      </c>
      <c r="Q673">
        <v>25.332000000000001</v>
      </c>
      <c r="R673">
        <v>57.66745159072449</v>
      </c>
      <c r="S673">
        <v>59.796470000003936</v>
      </c>
      <c r="Z673">
        <v>661</v>
      </c>
      <c r="AA673">
        <v>661</v>
      </c>
      <c r="AB673">
        <v>25.3</v>
      </c>
      <c r="AC673">
        <v>65.450800000000001</v>
      </c>
      <c r="AD673">
        <f t="shared" si="21"/>
        <v>66.155960000000007</v>
      </c>
    </row>
    <row r="674" spans="4:30" x14ac:dyDescent="0.35">
      <c r="D674">
        <v>662</v>
      </c>
      <c r="E674">
        <v>662</v>
      </c>
      <c r="F674">
        <v>25</v>
      </c>
      <c r="G674">
        <v>55.841400000000007</v>
      </c>
      <c r="H674">
        <f t="shared" si="20"/>
        <v>57.484275000000011</v>
      </c>
      <c r="O674">
        <v>662</v>
      </c>
      <c r="P674">
        <v>662</v>
      </c>
      <c r="Q674">
        <v>25.329000000000001</v>
      </c>
      <c r="R674">
        <v>57.778573884043141</v>
      </c>
      <c r="S674">
        <v>59.885930000003974</v>
      </c>
      <c r="Z674">
        <v>662</v>
      </c>
      <c r="AA674">
        <v>662</v>
      </c>
      <c r="AB674">
        <v>25.3</v>
      </c>
      <c r="AC674">
        <v>65.514399999999995</v>
      </c>
      <c r="AD674">
        <f t="shared" si="21"/>
        <v>66.219560000000001</v>
      </c>
    </row>
    <row r="675" spans="4:30" x14ac:dyDescent="0.35">
      <c r="D675">
        <v>663</v>
      </c>
      <c r="E675">
        <v>663</v>
      </c>
      <c r="F675">
        <v>25</v>
      </c>
      <c r="G675">
        <v>55.926450000000003</v>
      </c>
      <c r="H675">
        <f t="shared" si="20"/>
        <v>57.569325000000006</v>
      </c>
      <c r="O675">
        <v>663</v>
      </c>
      <c r="P675">
        <v>663</v>
      </c>
      <c r="Q675">
        <v>25.326000000000001</v>
      </c>
      <c r="R675">
        <v>57.580806842725345</v>
      </c>
      <c r="S675">
        <v>59.999000000004003</v>
      </c>
      <c r="Z675">
        <v>663</v>
      </c>
      <c r="AA675">
        <v>663</v>
      </c>
      <c r="AB675">
        <v>25.3</v>
      </c>
      <c r="AC675">
        <v>65.587800000000001</v>
      </c>
      <c r="AD675">
        <f t="shared" si="21"/>
        <v>66.292960000000008</v>
      </c>
    </row>
    <row r="676" spans="4:30" x14ac:dyDescent="0.35">
      <c r="D676">
        <v>664</v>
      </c>
      <c r="E676">
        <v>664</v>
      </c>
      <c r="F676">
        <v>25</v>
      </c>
      <c r="G676">
        <v>55.926450000000003</v>
      </c>
      <c r="H676">
        <f t="shared" si="20"/>
        <v>57.569325000000006</v>
      </c>
      <c r="O676">
        <v>664</v>
      </c>
      <c r="P676">
        <v>664</v>
      </c>
      <c r="Q676">
        <v>25.323</v>
      </c>
      <c r="R676">
        <v>58.125830605952366</v>
      </c>
      <c r="S676">
        <v>60.087670000004039</v>
      </c>
      <c r="Z676">
        <v>664</v>
      </c>
      <c r="AA676">
        <v>664</v>
      </c>
      <c r="AB676">
        <v>25.3</v>
      </c>
      <c r="AC676">
        <v>65.614999999999995</v>
      </c>
      <c r="AD676">
        <f t="shared" si="21"/>
        <v>66.320160000000001</v>
      </c>
    </row>
    <row r="677" spans="4:30" x14ac:dyDescent="0.35">
      <c r="D677">
        <v>665</v>
      </c>
      <c r="E677">
        <v>665</v>
      </c>
      <c r="F677">
        <v>25</v>
      </c>
      <c r="G677">
        <v>56.016149999999996</v>
      </c>
      <c r="H677">
        <f t="shared" si="20"/>
        <v>57.659025</v>
      </c>
      <c r="O677">
        <v>665</v>
      </c>
      <c r="P677">
        <v>665</v>
      </c>
      <c r="Q677">
        <v>25.318999999999999</v>
      </c>
      <c r="R677">
        <v>58.037119431419789</v>
      </c>
      <c r="S677">
        <v>60.166370000004072</v>
      </c>
      <c r="Z677">
        <v>665</v>
      </c>
      <c r="AA677">
        <v>665</v>
      </c>
      <c r="AB677">
        <v>25.3</v>
      </c>
      <c r="AC677">
        <v>65.713200000000001</v>
      </c>
      <c r="AD677">
        <f t="shared" si="21"/>
        <v>66.418360000000007</v>
      </c>
    </row>
    <row r="678" spans="4:30" x14ac:dyDescent="0.35">
      <c r="D678">
        <v>666</v>
      </c>
      <c r="E678">
        <v>666</v>
      </c>
      <c r="F678">
        <v>25</v>
      </c>
      <c r="G678">
        <v>56.086199999999998</v>
      </c>
      <c r="H678">
        <f t="shared" si="20"/>
        <v>57.729074999999995</v>
      </c>
      <c r="O678">
        <v>666</v>
      </c>
      <c r="P678">
        <v>666</v>
      </c>
      <c r="Q678">
        <v>25.318000000000001</v>
      </c>
      <c r="R678">
        <v>57.882381061284534</v>
      </c>
      <c r="S678">
        <v>60.252150000004093</v>
      </c>
      <c r="Z678">
        <v>666</v>
      </c>
      <c r="AA678">
        <v>666</v>
      </c>
      <c r="AB678">
        <v>25.3</v>
      </c>
      <c r="AC678">
        <v>65.780799999999999</v>
      </c>
      <c r="AD678">
        <f t="shared" si="21"/>
        <v>66.485960000000006</v>
      </c>
    </row>
    <row r="679" spans="4:30" x14ac:dyDescent="0.35">
      <c r="D679">
        <v>667</v>
      </c>
      <c r="E679">
        <v>667</v>
      </c>
      <c r="F679">
        <v>25</v>
      </c>
      <c r="G679">
        <v>56.146499999999996</v>
      </c>
      <c r="H679">
        <f t="shared" si="20"/>
        <v>57.789374999999993</v>
      </c>
      <c r="O679">
        <v>667</v>
      </c>
      <c r="P679">
        <v>667</v>
      </c>
      <c r="Q679">
        <v>25.315000000000001</v>
      </c>
      <c r="R679">
        <v>58.002798659704347</v>
      </c>
      <c r="S679">
        <v>60.35787000000412</v>
      </c>
      <c r="Z679">
        <v>667</v>
      </c>
      <c r="AA679">
        <v>667</v>
      </c>
      <c r="AB679">
        <v>25.3</v>
      </c>
      <c r="AC679">
        <v>65.814400000000006</v>
      </c>
      <c r="AD679">
        <f t="shared" si="21"/>
        <v>66.519560000000013</v>
      </c>
    </row>
    <row r="680" spans="4:30" x14ac:dyDescent="0.35">
      <c r="D680">
        <v>668</v>
      </c>
      <c r="E680">
        <v>668</v>
      </c>
      <c r="F680">
        <v>25</v>
      </c>
      <c r="G680">
        <v>56.206199999999995</v>
      </c>
      <c r="H680">
        <f t="shared" si="20"/>
        <v>57.849074999999999</v>
      </c>
      <c r="O680">
        <v>668</v>
      </c>
      <c r="P680">
        <v>668</v>
      </c>
      <c r="Q680">
        <v>25.311</v>
      </c>
      <c r="R680">
        <v>58.18762945244216</v>
      </c>
      <c r="S680">
        <v>60.452050000004157</v>
      </c>
      <c r="Z680">
        <v>668</v>
      </c>
      <c r="AA680">
        <v>668</v>
      </c>
      <c r="AB680">
        <v>25.3</v>
      </c>
      <c r="AC680">
        <v>65.814400000000006</v>
      </c>
      <c r="AD680">
        <f t="shared" si="21"/>
        <v>66.519560000000013</v>
      </c>
    </row>
    <row r="681" spans="4:30" x14ac:dyDescent="0.35">
      <c r="D681">
        <v>669</v>
      </c>
      <c r="E681">
        <v>669</v>
      </c>
      <c r="F681">
        <v>25</v>
      </c>
      <c r="G681">
        <v>56.310150000000007</v>
      </c>
      <c r="H681">
        <f t="shared" si="20"/>
        <v>57.953025000000011</v>
      </c>
      <c r="O681">
        <v>669</v>
      </c>
      <c r="P681">
        <v>669</v>
      </c>
      <c r="Q681">
        <v>25.308</v>
      </c>
      <c r="R681">
        <v>58.733869432551202</v>
      </c>
      <c r="S681">
        <v>60.537570000004166</v>
      </c>
      <c r="Z681">
        <v>669</v>
      </c>
      <c r="AA681">
        <v>669</v>
      </c>
      <c r="AB681">
        <v>25.3</v>
      </c>
      <c r="AC681">
        <v>65.970200000000006</v>
      </c>
      <c r="AD681">
        <f t="shared" si="21"/>
        <v>66.675360000000012</v>
      </c>
    </row>
    <row r="682" spans="4:30" x14ac:dyDescent="0.35">
      <c r="D682">
        <v>670</v>
      </c>
      <c r="E682">
        <v>670</v>
      </c>
      <c r="F682">
        <v>25</v>
      </c>
      <c r="G682">
        <v>56.342849999999999</v>
      </c>
      <c r="H682">
        <f t="shared" si="20"/>
        <v>57.985725000000002</v>
      </c>
      <c r="O682">
        <v>670</v>
      </c>
      <c r="P682">
        <v>670</v>
      </c>
      <c r="Q682">
        <v>25.305</v>
      </c>
      <c r="R682">
        <v>58.22948086940162</v>
      </c>
      <c r="S682">
        <v>60.617590000004192</v>
      </c>
      <c r="Z682">
        <v>670</v>
      </c>
      <c r="AA682">
        <v>670</v>
      </c>
      <c r="AB682">
        <v>25.3</v>
      </c>
      <c r="AC682">
        <v>66.011799999999994</v>
      </c>
      <c r="AD682">
        <f t="shared" si="21"/>
        <v>66.71696</v>
      </c>
    </row>
    <row r="683" spans="4:30" x14ac:dyDescent="0.35">
      <c r="D683">
        <v>671</v>
      </c>
      <c r="E683">
        <v>671</v>
      </c>
      <c r="F683">
        <v>25</v>
      </c>
      <c r="G683">
        <v>56.437950000000001</v>
      </c>
      <c r="H683">
        <f t="shared" si="20"/>
        <v>58.080825000000004</v>
      </c>
      <c r="O683">
        <v>671</v>
      </c>
      <c r="P683">
        <v>671</v>
      </c>
      <c r="Q683">
        <v>25.302</v>
      </c>
      <c r="R683">
        <v>58.360787841301764</v>
      </c>
      <c r="S683">
        <v>60.713600000004213</v>
      </c>
      <c r="Z683">
        <v>671</v>
      </c>
      <c r="AA683">
        <v>671</v>
      </c>
      <c r="AB683">
        <v>25.3</v>
      </c>
      <c r="AC683">
        <v>66.092600000000004</v>
      </c>
      <c r="AD683">
        <f t="shared" si="21"/>
        <v>66.797760000000011</v>
      </c>
    </row>
    <row r="684" spans="4:30" x14ac:dyDescent="0.35">
      <c r="D684">
        <v>672</v>
      </c>
      <c r="E684">
        <v>672</v>
      </c>
      <c r="F684">
        <v>25</v>
      </c>
      <c r="G684">
        <v>56.497050000000002</v>
      </c>
      <c r="H684">
        <f t="shared" si="20"/>
        <v>58.139925000000005</v>
      </c>
      <c r="O684">
        <v>672</v>
      </c>
      <c r="P684">
        <v>672</v>
      </c>
      <c r="Q684">
        <v>25.3</v>
      </c>
      <c r="R684">
        <v>58.54761209974459</v>
      </c>
      <c r="S684">
        <v>60.787840000004266</v>
      </c>
      <c r="Z684">
        <v>672</v>
      </c>
      <c r="AA684">
        <v>672</v>
      </c>
      <c r="AB684">
        <v>25.3</v>
      </c>
      <c r="AC684">
        <v>66.138599999999997</v>
      </c>
      <c r="AD684">
        <f t="shared" si="21"/>
        <v>66.843760000000003</v>
      </c>
    </row>
    <row r="685" spans="4:30" x14ac:dyDescent="0.35">
      <c r="D685">
        <v>673</v>
      </c>
      <c r="E685">
        <v>673</v>
      </c>
      <c r="F685">
        <v>25</v>
      </c>
      <c r="G685">
        <v>56.557199999999995</v>
      </c>
      <c r="H685">
        <f t="shared" si="20"/>
        <v>58.200074999999998</v>
      </c>
      <c r="O685">
        <v>673</v>
      </c>
      <c r="P685">
        <v>673</v>
      </c>
      <c r="Q685">
        <v>25.3</v>
      </c>
      <c r="R685">
        <v>58.396037972655769</v>
      </c>
      <c r="S685">
        <v>60.877300000004311</v>
      </c>
      <c r="Z685">
        <v>673</v>
      </c>
      <c r="AA685">
        <v>673</v>
      </c>
      <c r="AB685">
        <v>25.3</v>
      </c>
      <c r="AC685">
        <v>66.207400000000007</v>
      </c>
      <c r="AD685">
        <f t="shared" si="21"/>
        <v>66.912560000000013</v>
      </c>
    </row>
    <row r="686" spans="4:30" x14ac:dyDescent="0.35">
      <c r="D686">
        <v>674</v>
      </c>
      <c r="E686">
        <v>674</v>
      </c>
      <c r="F686">
        <v>25</v>
      </c>
      <c r="G686">
        <v>56.630399999999995</v>
      </c>
      <c r="H686">
        <f t="shared" si="20"/>
        <v>58.273274999999998</v>
      </c>
      <c r="O686">
        <v>674</v>
      </c>
      <c r="P686">
        <v>674</v>
      </c>
      <c r="Q686">
        <v>25.3</v>
      </c>
      <c r="R686">
        <v>58.711424862366911</v>
      </c>
      <c r="S686">
        <v>60.99037000000434</v>
      </c>
      <c r="Z686">
        <v>674</v>
      </c>
      <c r="AA686">
        <v>674</v>
      </c>
      <c r="AB686">
        <v>25.3</v>
      </c>
      <c r="AC686">
        <v>66.255200000000002</v>
      </c>
      <c r="AD686">
        <f t="shared" si="21"/>
        <v>66.960360000000009</v>
      </c>
    </row>
    <row r="687" spans="4:30" x14ac:dyDescent="0.35">
      <c r="D687">
        <v>675</v>
      </c>
      <c r="E687">
        <v>675</v>
      </c>
      <c r="F687">
        <v>25</v>
      </c>
      <c r="G687">
        <v>56.676899999999996</v>
      </c>
      <c r="H687">
        <f t="shared" si="20"/>
        <v>58.319774999999993</v>
      </c>
      <c r="O687">
        <v>675</v>
      </c>
      <c r="P687">
        <v>675</v>
      </c>
      <c r="Q687">
        <v>25.3</v>
      </c>
      <c r="R687">
        <v>58.690375426879832</v>
      </c>
      <c r="S687">
        <v>61.079040000004383</v>
      </c>
      <c r="Z687">
        <v>675</v>
      </c>
      <c r="AA687">
        <v>675</v>
      </c>
      <c r="AB687">
        <v>25.3</v>
      </c>
      <c r="AC687">
        <v>66.299199999999999</v>
      </c>
      <c r="AD687">
        <f t="shared" si="21"/>
        <v>67.004360000000005</v>
      </c>
    </row>
    <row r="688" spans="4:30" x14ac:dyDescent="0.35">
      <c r="D688">
        <v>676</v>
      </c>
      <c r="E688">
        <v>676</v>
      </c>
      <c r="F688">
        <v>25</v>
      </c>
      <c r="G688">
        <v>56.741849999999999</v>
      </c>
      <c r="H688">
        <f t="shared" si="20"/>
        <v>58.384725000000003</v>
      </c>
      <c r="O688">
        <v>676</v>
      </c>
      <c r="P688">
        <v>676</v>
      </c>
      <c r="Q688">
        <v>25.3</v>
      </c>
      <c r="R688">
        <v>58.860680395168522</v>
      </c>
      <c r="S688">
        <v>61.157740000004409</v>
      </c>
      <c r="Z688">
        <v>676</v>
      </c>
      <c r="AA688">
        <v>676</v>
      </c>
      <c r="AB688">
        <v>25.3</v>
      </c>
      <c r="AC688">
        <v>66.398399999999995</v>
      </c>
      <c r="AD688">
        <f t="shared" si="21"/>
        <v>67.103560000000002</v>
      </c>
    </row>
    <row r="689" spans="4:30" x14ac:dyDescent="0.35">
      <c r="D689">
        <v>677</v>
      </c>
      <c r="E689">
        <v>677</v>
      </c>
      <c r="F689">
        <v>25</v>
      </c>
      <c r="G689">
        <v>56.841750000000005</v>
      </c>
      <c r="H689">
        <f t="shared" si="20"/>
        <v>58.484625000000008</v>
      </c>
      <c r="O689">
        <v>677</v>
      </c>
      <c r="P689">
        <v>677</v>
      </c>
      <c r="Q689">
        <v>25.3</v>
      </c>
      <c r="R689">
        <v>59.122790432992396</v>
      </c>
      <c r="S689">
        <v>61.24352000000443</v>
      </c>
      <c r="Z689">
        <v>677</v>
      </c>
      <c r="AA689">
        <v>677</v>
      </c>
      <c r="AB689">
        <v>25.3</v>
      </c>
      <c r="AC689">
        <v>66.447800000000001</v>
      </c>
      <c r="AD689">
        <f t="shared" si="21"/>
        <v>67.152960000000007</v>
      </c>
    </row>
    <row r="690" spans="4:30" x14ac:dyDescent="0.35">
      <c r="D690">
        <v>678</v>
      </c>
      <c r="E690">
        <v>678</v>
      </c>
      <c r="F690">
        <v>25</v>
      </c>
      <c r="G690">
        <v>56.887050000000002</v>
      </c>
      <c r="H690">
        <f t="shared" si="20"/>
        <v>58.529925000000006</v>
      </c>
      <c r="O690">
        <v>678</v>
      </c>
      <c r="P690">
        <v>678</v>
      </c>
      <c r="Q690">
        <v>25.3</v>
      </c>
      <c r="R690">
        <v>59.512932380206941</v>
      </c>
      <c r="S690">
        <v>61.349240000004457</v>
      </c>
      <c r="Z690">
        <v>678</v>
      </c>
      <c r="AA690">
        <v>678</v>
      </c>
      <c r="AB690">
        <v>25.3</v>
      </c>
      <c r="AC690">
        <v>66.527000000000001</v>
      </c>
      <c r="AD690">
        <f t="shared" si="21"/>
        <v>67.232160000000007</v>
      </c>
    </row>
    <row r="691" spans="4:30" x14ac:dyDescent="0.35">
      <c r="D691">
        <v>679</v>
      </c>
      <c r="E691">
        <v>679</v>
      </c>
      <c r="F691">
        <v>25</v>
      </c>
      <c r="G691">
        <v>56.984549999999999</v>
      </c>
      <c r="H691">
        <f t="shared" si="20"/>
        <v>58.627425000000002</v>
      </c>
      <c r="O691">
        <v>679</v>
      </c>
      <c r="P691">
        <v>679</v>
      </c>
      <c r="Q691">
        <v>25.3</v>
      </c>
      <c r="R691">
        <v>59.214795788581803</v>
      </c>
      <c r="S691">
        <v>61.443420000004501</v>
      </c>
      <c r="Z691">
        <v>679</v>
      </c>
      <c r="AA691">
        <v>679</v>
      </c>
      <c r="AB691">
        <v>25.3</v>
      </c>
      <c r="AC691">
        <v>66.563199999999995</v>
      </c>
      <c r="AD691">
        <f t="shared" si="21"/>
        <v>67.268360000000001</v>
      </c>
    </row>
    <row r="692" spans="4:30" x14ac:dyDescent="0.35">
      <c r="D692">
        <v>680</v>
      </c>
      <c r="E692">
        <v>680</v>
      </c>
      <c r="F692">
        <v>25</v>
      </c>
      <c r="G692">
        <v>57.044849999999997</v>
      </c>
      <c r="H692">
        <f t="shared" si="20"/>
        <v>58.687725</v>
      </c>
      <c r="O692">
        <v>680</v>
      </c>
      <c r="P692">
        <v>680</v>
      </c>
      <c r="Q692">
        <v>25.3</v>
      </c>
      <c r="R692">
        <v>59.529394797859744</v>
      </c>
      <c r="S692">
        <v>61.528940000004518</v>
      </c>
      <c r="Z692">
        <v>680</v>
      </c>
      <c r="AA692">
        <v>680</v>
      </c>
      <c r="AB692">
        <v>25.3</v>
      </c>
      <c r="AC692">
        <v>66.602599999999995</v>
      </c>
      <c r="AD692">
        <f t="shared" si="21"/>
        <v>67.307760000000002</v>
      </c>
    </row>
    <row r="693" spans="4:30" x14ac:dyDescent="0.35">
      <c r="D693">
        <v>681</v>
      </c>
      <c r="E693">
        <v>681</v>
      </c>
      <c r="F693">
        <v>25</v>
      </c>
      <c r="G693">
        <v>57.118349999999992</v>
      </c>
      <c r="H693">
        <f t="shared" si="20"/>
        <v>58.761224999999996</v>
      </c>
      <c r="O693">
        <v>681</v>
      </c>
      <c r="P693">
        <v>681</v>
      </c>
      <c r="Q693">
        <v>25.3</v>
      </c>
      <c r="R693">
        <v>59.531331313403392</v>
      </c>
      <c r="S693">
        <v>61.608960000004544</v>
      </c>
      <c r="Z693">
        <v>681</v>
      </c>
      <c r="AA693">
        <v>681</v>
      </c>
      <c r="AB693">
        <v>25.3</v>
      </c>
      <c r="AC693">
        <v>66.711600000000004</v>
      </c>
      <c r="AD693">
        <f t="shared" si="21"/>
        <v>67.416760000000011</v>
      </c>
    </row>
    <row r="694" spans="4:30" x14ac:dyDescent="0.35">
      <c r="D694">
        <v>682</v>
      </c>
      <c r="E694">
        <v>682</v>
      </c>
      <c r="F694">
        <v>25</v>
      </c>
      <c r="G694">
        <v>57.182549999999992</v>
      </c>
      <c r="H694">
        <f t="shared" si="20"/>
        <v>58.825424999999996</v>
      </c>
      <c r="O694">
        <v>682</v>
      </c>
      <c r="P694">
        <v>682</v>
      </c>
      <c r="Q694">
        <v>25.3</v>
      </c>
      <c r="R694">
        <v>59.776995188897025</v>
      </c>
      <c r="S694">
        <v>61.704970000004558</v>
      </c>
      <c r="Z694">
        <v>682</v>
      </c>
      <c r="AA694">
        <v>682</v>
      </c>
      <c r="AB694">
        <v>25.3</v>
      </c>
      <c r="AC694">
        <v>66.748800000000003</v>
      </c>
      <c r="AD694">
        <f t="shared" si="21"/>
        <v>67.453960000000009</v>
      </c>
    </row>
    <row r="695" spans="4:30" x14ac:dyDescent="0.35">
      <c r="D695">
        <v>683</v>
      </c>
      <c r="E695">
        <v>683</v>
      </c>
      <c r="F695">
        <v>25</v>
      </c>
      <c r="G695">
        <v>57.247050000000002</v>
      </c>
      <c r="H695">
        <f t="shared" si="20"/>
        <v>58.889925000000005</v>
      </c>
      <c r="O695">
        <v>683</v>
      </c>
      <c r="P695">
        <v>683</v>
      </c>
      <c r="Q695">
        <v>25.3</v>
      </c>
      <c r="R695">
        <v>59.537447996056713</v>
      </c>
      <c r="S695">
        <v>61.779210000004603</v>
      </c>
      <c r="Z695">
        <v>683</v>
      </c>
      <c r="AA695">
        <v>683</v>
      </c>
      <c r="AB695">
        <v>25.3</v>
      </c>
      <c r="AC695">
        <v>66.816999999999993</v>
      </c>
      <c r="AD695">
        <f t="shared" si="21"/>
        <v>67.52216</v>
      </c>
    </row>
    <row r="696" spans="4:30" x14ac:dyDescent="0.35">
      <c r="D696">
        <v>684</v>
      </c>
      <c r="E696">
        <v>684</v>
      </c>
      <c r="F696">
        <v>25</v>
      </c>
      <c r="G696">
        <v>57.309300000000007</v>
      </c>
      <c r="H696">
        <f t="shared" si="20"/>
        <v>58.952175000000011</v>
      </c>
      <c r="O696">
        <v>684</v>
      </c>
      <c r="P696">
        <v>684</v>
      </c>
      <c r="Q696">
        <v>25.3</v>
      </c>
      <c r="R696">
        <v>59.695507888069962</v>
      </c>
      <c r="S696">
        <v>61.868670000004641</v>
      </c>
      <c r="Z696">
        <v>684</v>
      </c>
      <c r="AA696">
        <v>684</v>
      </c>
      <c r="AB696">
        <v>25.3</v>
      </c>
      <c r="AC696">
        <v>66.816999999999993</v>
      </c>
      <c r="AD696">
        <f t="shared" si="21"/>
        <v>67.52216</v>
      </c>
    </row>
    <row r="697" spans="4:30" x14ac:dyDescent="0.35">
      <c r="D697">
        <v>685</v>
      </c>
      <c r="E697">
        <v>685</v>
      </c>
      <c r="F697">
        <v>25</v>
      </c>
      <c r="G697">
        <v>57.405300000000004</v>
      </c>
      <c r="H697">
        <f t="shared" si="20"/>
        <v>59.048175000000001</v>
      </c>
      <c r="O697">
        <v>685</v>
      </c>
      <c r="P697">
        <v>685</v>
      </c>
      <c r="Q697">
        <v>25.3</v>
      </c>
      <c r="R697">
        <v>59.679154297192227</v>
      </c>
      <c r="S697">
        <v>61.981740000004677</v>
      </c>
      <c r="Z697">
        <v>685</v>
      </c>
      <c r="AA697">
        <v>685</v>
      </c>
      <c r="AB697">
        <v>25.3</v>
      </c>
      <c r="AC697">
        <v>66.88</v>
      </c>
      <c r="AD697">
        <f t="shared" si="21"/>
        <v>67.585160000000002</v>
      </c>
    </row>
    <row r="698" spans="4:30" x14ac:dyDescent="0.35">
      <c r="D698">
        <v>686</v>
      </c>
      <c r="E698">
        <v>686</v>
      </c>
      <c r="F698">
        <v>25</v>
      </c>
      <c r="G698">
        <v>57.479249999999993</v>
      </c>
      <c r="H698">
        <f t="shared" si="20"/>
        <v>59.122124999999997</v>
      </c>
      <c r="O698">
        <v>686</v>
      </c>
      <c r="P698">
        <v>686</v>
      </c>
      <c r="Q698">
        <v>25.3</v>
      </c>
      <c r="R698">
        <v>60.025742402940772</v>
      </c>
      <c r="S698">
        <v>62.070410000004721</v>
      </c>
      <c r="Z698">
        <v>686</v>
      </c>
      <c r="AA698">
        <v>686</v>
      </c>
      <c r="AB698">
        <v>25.3</v>
      </c>
      <c r="AC698">
        <v>66.936199999999999</v>
      </c>
      <c r="AD698">
        <f t="shared" si="21"/>
        <v>67.641360000000006</v>
      </c>
    </row>
    <row r="699" spans="4:30" x14ac:dyDescent="0.35">
      <c r="D699">
        <v>687</v>
      </c>
      <c r="E699">
        <v>687</v>
      </c>
      <c r="F699">
        <v>25</v>
      </c>
      <c r="G699">
        <v>57.542549999999999</v>
      </c>
      <c r="H699">
        <f t="shared" si="20"/>
        <v>59.185424999999995</v>
      </c>
      <c r="O699">
        <v>687</v>
      </c>
      <c r="P699">
        <v>687</v>
      </c>
      <c r="Q699">
        <v>25.3</v>
      </c>
      <c r="R699">
        <v>60.313558769430294</v>
      </c>
      <c r="S699">
        <v>62.149110000004754</v>
      </c>
      <c r="Z699">
        <v>687</v>
      </c>
      <c r="AA699">
        <v>687</v>
      </c>
      <c r="AB699">
        <v>25.3</v>
      </c>
      <c r="AC699">
        <v>66.977199999999996</v>
      </c>
      <c r="AD699">
        <f t="shared" si="21"/>
        <v>67.682360000000003</v>
      </c>
    </row>
    <row r="700" spans="4:30" x14ac:dyDescent="0.35">
      <c r="D700">
        <v>688</v>
      </c>
      <c r="E700">
        <v>688</v>
      </c>
      <c r="F700">
        <v>25</v>
      </c>
      <c r="G700">
        <v>57.6126</v>
      </c>
      <c r="H700">
        <f t="shared" si="20"/>
        <v>59.255475000000004</v>
      </c>
      <c r="O700">
        <v>688</v>
      </c>
      <c r="P700">
        <v>688</v>
      </c>
      <c r="Q700">
        <v>25.3</v>
      </c>
      <c r="R700">
        <v>60.249492764065415</v>
      </c>
      <c r="S700">
        <v>62.234890000004782</v>
      </c>
      <c r="Z700">
        <v>688</v>
      </c>
      <c r="AA700">
        <v>688</v>
      </c>
      <c r="AB700">
        <v>25.3</v>
      </c>
      <c r="AC700">
        <v>67.056399999999996</v>
      </c>
      <c r="AD700">
        <f t="shared" si="21"/>
        <v>67.761560000000003</v>
      </c>
    </row>
    <row r="701" spans="4:30" x14ac:dyDescent="0.35">
      <c r="D701">
        <v>689</v>
      </c>
      <c r="E701">
        <v>689</v>
      </c>
      <c r="F701">
        <v>25</v>
      </c>
      <c r="G701">
        <v>57.669750000000001</v>
      </c>
      <c r="H701">
        <f t="shared" si="20"/>
        <v>59.312624999999997</v>
      </c>
      <c r="O701">
        <v>689</v>
      </c>
      <c r="P701">
        <v>689</v>
      </c>
      <c r="Q701">
        <v>25.3</v>
      </c>
      <c r="R701">
        <v>59.768551180002717</v>
      </c>
      <c r="S701">
        <v>62.340610000004808</v>
      </c>
      <c r="Z701">
        <v>689</v>
      </c>
      <c r="AA701">
        <v>689</v>
      </c>
      <c r="AB701">
        <v>25.3</v>
      </c>
      <c r="AC701">
        <v>67.120800000000003</v>
      </c>
      <c r="AD701">
        <f t="shared" si="21"/>
        <v>67.825960000000009</v>
      </c>
    </row>
    <row r="702" spans="4:30" x14ac:dyDescent="0.35">
      <c r="D702">
        <v>690</v>
      </c>
      <c r="E702">
        <v>690</v>
      </c>
      <c r="F702">
        <v>25</v>
      </c>
      <c r="G702">
        <v>57.772800000000004</v>
      </c>
      <c r="H702">
        <f t="shared" si="20"/>
        <v>59.415675000000007</v>
      </c>
      <c r="O702">
        <v>690</v>
      </c>
      <c r="P702">
        <v>690</v>
      </c>
      <c r="Q702">
        <v>25.3</v>
      </c>
      <c r="R702">
        <v>60.646214018097751</v>
      </c>
      <c r="S702">
        <v>62.434790000004853</v>
      </c>
      <c r="Z702">
        <v>690</v>
      </c>
      <c r="AA702">
        <v>690</v>
      </c>
      <c r="AB702">
        <v>25.3</v>
      </c>
      <c r="AC702">
        <v>67.184799999999996</v>
      </c>
      <c r="AD702">
        <f t="shared" si="21"/>
        <v>67.889960000000002</v>
      </c>
    </row>
    <row r="703" spans="4:30" x14ac:dyDescent="0.35">
      <c r="D703">
        <v>691</v>
      </c>
      <c r="E703">
        <v>691</v>
      </c>
      <c r="F703">
        <v>25</v>
      </c>
      <c r="G703">
        <v>57.772800000000004</v>
      </c>
      <c r="H703">
        <f t="shared" si="20"/>
        <v>59.415675000000007</v>
      </c>
      <c r="O703">
        <v>691</v>
      </c>
      <c r="P703">
        <v>691</v>
      </c>
      <c r="Q703">
        <v>25.295000000000002</v>
      </c>
      <c r="R703">
        <v>60.166543779769427</v>
      </c>
      <c r="S703">
        <v>62.520310000004862</v>
      </c>
      <c r="Z703">
        <v>691</v>
      </c>
      <c r="AA703">
        <v>691</v>
      </c>
      <c r="AB703">
        <v>25.3</v>
      </c>
      <c r="AC703">
        <v>67.2316</v>
      </c>
      <c r="AD703">
        <f t="shared" si="21"/>
        <v>67.936760000000007</v>
      </c>
    </row>
    <row r="704" spans="4:30" x14ac:dyDescent="0.35">
      <c r="D704">
        <v>692</v>
      </c>
      <c r="E704">
        <v>692</v>
      </c>
      <c r="F704">
        <v>25</v>
      </c>
      <c r="G704">
        <v>57.8322</v>
      </c>
      <c r="H704">
        <f t="shared" si="20"/>
        <v>59.475075000000004</v>
      </c>
      <c r="O704">
        <v>692</v>
      </c>
      <c r="P704">
        <v>692</v>
      </c>
      <c r="Q704">
        <v>25.292000000000002</v>
      </c>
      <c r="R704">
        <v>60.393108563446944</v>
      </c>
      <c r="S704">
        <v>62.600330000004895</v>
      </c>
      <c r="Z704">
        <v>692</v>
      </c>
      <c r="AA704">
        <v>692</v>
      </c>
      <c r="AB704">
        <v>25.3</v>
      </c>
      <c r="AC704">
        <v>67.275599999999997</v>
      </c>
      <c r="AD704">
        <f t="shared" si="21"/>
        <v>67.980760000000004</v>
      </c>
    </row>
    <row r="705" spans="4:30" x14ac:dyDescent="0.35">
      <c r="D705">
        <v>693</v>
      </c>
      <c r="E705">
        <v>693</v>
      </c>
      <c r="F705">
        <v>25</v>
      </c>
      <c r="G705">
        <v>57.945599999999999</v>
      </c>
      <c r="H705">
        <f t="shared" si="20"/>
        <v>59.588475000000003</v>
      </c>
      <c r="O705">
        <v>693</v>
      </c>
      <c r="P705">
        <v>693</v>
      </c>
      <c r="Q705">
        <v>25.289000000000001</v>
      </c>
      <c r="R705">
        <v>60.616783615303945</v>
      </c>
      <c r="S705">
        <v>62.696340000004909</v>
      </c>
      <c r="Z705">
        <v>693</v>
      </c>
      <c r="AA705">
        <v>693</v>
      </c>
      <c r="AB705">
        <v>25.3</v>
      </c>
      <c r="AC705">
        <v>67.3292</v>
      </c>
      <c r="AD705">
        <f t="shared" si="21"/>
        <v>68.034360000000007</v>
      </c>
    </row>
    <row r="706" spans="4:30" x14ac:dyDescent="0.35">
      <c r="D706">
        <v>694</v>
      </c>
      <c r="E706">
        <v>694</v>
      </c>
      <c r="F706">
        <v>25</v>
      </c>
      <c r="G706">
        <v>58.0152</v>
      </c>
      <c r="H706">
        <f t="shared" si="20"/>
        <v>59.658074999999997</v>
      </c>
      <c r="O706">
        <v>694</v>
      </c>
      <c r="P706">
        <v>694</v>
      </c>
      <c r="Q706">
        <v>25.285</v>
      </c>
      <c r="R706">
        <v>60.625089383462516</v>
      </c>
      <c r="S706">
        <v>62.770580000004948</v>
      </c>
      <c r="Z706">
        <v>694</v>
      </c>
      <c r="AA706">
        <v>694</v>
      </c>
      <c r="AB706">
        <v>25.3</v>
      </c>
      <c r="AC706">
        <v>67.411000000000001</v>
      </c>
      <c r="AD706">
        <f t="shared" si="21"/>
        <v>68.116160000000008</v>
      </c>
    </row>
    <row r="707" spans="4:30" x14ac:dyDescent="0.35">
      <c r="D707">
        <v>695</v>
      </c>
      <c r="E707">
        <v>695</v>
      </c>
      <c r="F707">
        <v>25</v>
      </c>
      <c r="G707">
        <v>58.082100000000004</v>
      </c>
      <c r="H707">
        <f t="shared" si="20"/>
        <v>59.724975000000001</v>
      </c>
      <c r="O707">
        <v>695</v>
      </c>
      <c r="P707">
        <v>695</v>
      </c>
      <c r="Q707">
        <v>25.282</v>
      </c>
      <c r="R707">
        <v>60.769161160011421</v>
      </c>
      <c r="S707">
        <v>62.860040000004993</v>
      </c>
      <c r="Z707">
        <v>695</v>
      </c>
      <c r="AA707">
        <v>695</v>
      </c>
      <c r="AB707">
        <v>25.3</v>
      </c>
      <c r="AC707">
        <v>67.435599999999994</v>
      </c>
      <c r="AD707">
        <f t="shared" si="21"/>
        <v>68.14076</v>
      </c>
    </row>
    <row r="708" spans="4:30" x14ac:dyDescent="0.35">
      <c r="D708">
        <v>696</v>
      </c>
      <c r="E708">
        <v>696</v>
      </c>
      <c r="F708">
        <v>25</v>
      </c>
      <c r="G708">
        <v>58.164300000000004</v>
      </c>
      <c r="H708">
        <f t="shared" si="20"/>
        <v>59.807175000000001</v>
      </c>
      <c r="O708">
        <v>696</v>
      </c>
      <c r="P708">
        <v>696</v>
      </c>
      <c r="Q708">
        <v>25.279</v>
      </c>
      <c r="R708">
        <v>60.54365246390514</v>
      </c>
      <c r="S708">
        <v>62.973110000005036</v>
      </c>
      <c r="Z708">
        <v>696</v>
      </c>
      <c r="AA708">
        <v>696</v>
      </c>
      <c r="AB708">
        <v>25.3</v>
      </c>
      <c r="AC708">
        <v>67.513800000000003</v>
      </c>
      <c r="AD708">
        <f t="shared" si="21"/>
        <v>68.21896000000001</v>
      </c>
    </row>
    <row r="709" spans="4:30" x14ac:dyDescent="0.35">
      <c r="D709">
        <v>697</v>
      </c>
      <c r="E709">
        <v>697</v>
      </c>
      <c r="F709">
        <v>25</v>
      </c>
      <c r="G709">
        <v>58.239149999999995</v>
      </c>
      <c r="H709">
        <f t="shared" si="20"/>
        <v>59.882024999999999</v>
      </c>
      <c r="O709">
        <v>697</v>
      </c>
      <c r="P709">
        <v>697</v>
      </c>
      <c r="Q709">
        <v>25.276</v>
      </c>
      <c r="R709">
        <v>61.07666920490297</v>
      </c>
      <c r="S709">
        <v>63.061780000005086</v>
      </c>
      <c r="Z709">
        <v>697</v>
      </c>
      <c r="AA709">
        <v>697</v>
      </c>
      <c r="AB709">
        <v>25.3</v>
      </c>
      <c r="AC709">
        <v>67.553799999999995</v>
      </c>
      <c r="AD709">
        <f t="shared" si="21"/>
        <v>68.258960000000002</v>
      </c>
    </row>
    <row r="710" spans="4:30" x14ac:dyDescent="0.35">
      <c r="D710">
        <v>698</v>
      </c>
      <c r="E710">
        <v>698</v>
      </c>
      <c r="F710">
        <v>25</v>
      </c>
      <c r="G710">
        <v>58.30395</v>
      </c>
      <c r="H710">
        <f t="shared" si="20"/>
        <v>59.946825000000004</v>
      </c>
      <c r="O710">
        <v>698</v>
      </c>
      <c r="P710">
        <v>698</v>
      </c>
      <c r="Q710">
        <v>25.273</v>
      </c>
      <c r="R710">
        <v>61.27293169089387</v>
      </c>
      <c r="S710">
        <v>63.14048000000512</v>
      </c>
      <c r="Z710">
        <v>698</v>
      </c>
      <c r="AA710">
        <v>698</v>
      </c>
      <c r="AB710">
        <v>25.3</v>
      </c>
      <c r="AC710">
        <v>67.613600000000005</v>
      </c>
      <c r="AD710">
        <f t="shared" si="21"/>
        <v>68.318760000000012</v>
      </c>
    </row>
    <row r="711" spans="4:30" x14ac:dyDescent="0.35">
      <c r="D711">
        <v>699</v>
      </c>
      <c r="E711">
        <v>699</v>
      </c>
      <c r="F711">
        <v>25</v>
      </c>
      <c r="G711">
        <v>58.3917</v>
      </c>
      <c r="H711">
        <f t="shared" si="20"/>
        <v>60.034575000000004</v>
      </c>
      <c r="O711">
        <v>699</v>
      </c>
      <c r="P711">
        <v>699</v>
      </c>
      <c r="Q711">
        <v>25.268999999999998</v>
      </c>
      <c r="R711">
        <v>60.901529734407575</v>
      </c>
      <c r="S711">
        <v>63.226260000005155</v>
      </c>
      <c r="Z711">
        <v>699</v>
      </c>
      <c r="AA711">
        <v>699</v>
      </c>
      <c r="AB711">
        <v>25.3</v>
      </c>
      <c r="AC711">
        <v>67.679599999999994</v>
      </c>
      <c r="AD711">
        <f t="shared" si="21"/>
        <v>68.38476</v>
      </c>
    </row>
    <row r="712" spans="4:30" x14ac:dyDescent="0.35">
      <c r="D712">
        <v>700</v>
      </c>
      <c r="E712">
        <v>700</v>
      </c>
      <c r="F712">
        <v>25</v>
      </c>
      <c r="G712">
        <v>58.47</v>
      </c>
      <c r="H712">
        <f t="shared" si="20"/>
        <v>60.112875000000003</v>
      </c>
      <c r="O712">
        <v>700</v>
      </c>
      <c r="P712">
        <v>700</v>
      </c>
      <c r="Q712">
        <v>25.265999999999998</v>
      </c>
      <c r="R712">
        <v>61.362307029570388</v>
      </c>
      <c r="S712">
        <v>63.331980000005174</v>
      </c>
      <c r="Z712">
        <v>700</v>
      </c>
      <c r="AA712">
        <v>700</v>
      </c>
      <c r="AB712">
        <v>25.3</v>
      </c>
      <c r="AC712">
        <v>67.741600000000005</v>
      </c>
      <c r="AD712">
        <f t="shared" si="21"/>
        <v>68.446760000000012</v>
      </c>
    </row>
    <row r="713" spans="4:30" x14ac:dyDescent="0.35">
      <c r="D713">
        <v>701</v>
      </c>
      <c r="E713">
        <v>701</v>
      </c>
      <c r="F713">
        <v>25</v>
      </c>
      <c r="G713">
        <v>58.546350000000004</v>
      </c>
      <c r="H713">
        <f t="shared" si="20"/>
        <v>60.189225000000008</v>
      </c>
      <c r="O713">
        <v>701</v>
      </c>
      <c r="P713">
        <v>701</v>
      </c>
      <c r="Q713">
        <v>25.263000000000002</v>
      </c>
      <c r="R713">
        <v>61.737268958687459</v>
      </c>
      <c r="S713">
        <v>63.426160000005218</v>
      </c>
      <c r="Z713">
        <v>701</v>
      </c>
      <c r="AA713">
        <v>701</v>
      </c>
      <c r="AB713">
        <v>25.3</v>
      </c>
      <c r="AC713">
        <v>67.765199999999993</v>
      </c>
      <c r="AD713">
        <f t="shared" si="21"/>
        <v>68.470359999999999</v>
      </c>
    </row>
    <row r="714" spans="4:30" x14ac:dyDescent="0.35">
      <c r="D714">
        <v>702</v>
      </c>
      <c r="E714">
        <v>702</v>
      </c>
      <c r="F714">
        <v>25</v>
      </c>
      <c r="G714">
        <v>58.546350000000004</v>
      </c>
      <c r="H714">
        <f t="shared" si="20"/>
        <v>60.189225000000008</v>
      </c>
      <c r="O714">
        <v>702</v>
      </c>
      <c r="P714">
        <v>702</v>
      </c>
      <c r="Q714">
        <v>25.26</v>
      </c>
      <c r="R714">
        <v>61.450985499194509</v>
      </c>
      <c r="S714">
        <v>63.511680000005228</v>
      </c>
      <c r="Z714">
        <v>702</v>
      </c>
      <c r="AA714">
        <v>702</v>
      </c>
      <c r="AB714">
        <v>25.3</v>
      </c>
      <c r="AC714">
        <v>67.867999999999995</v>
      </c>
      <c r="AD714">
        <f t="shared" si="21"/>
        <v>68.573160000000001</v>
      </c>
    </row>
    <row r="715" spans="4:30" x14ac:dyDescent="0.35">
      <c r="D715">
        <v>703</v>
      </c>
      <c r="E715">
        <v>703</v>
      </c>
      <c r="F715">
        <v>25</v>
      </c>
      <c r="G715">
        <v>58.605000000000004</v>
      </c>
      <c r="H715">
        <f t="shared" si="20"/>
        <v>60.247875000000008</v>
      </c>
      <c r="O715">
        <v>703</v>
      </c>
      <c r="P715">
        <v>703</v>
      </c>
      <c r="Q715">
        <v>25.256</v>
      </c>
      <c r="R715">
        <v>61.567740564250521</v>
      </c>
      <c r="S715">
        <v>63.591700000005268</v>
      </c>
      <c r="Z715">
        <v>703</v>
      </c>
      <c r="AA715">
        <v>703</v>
      </c>
      <c r="AB715">
        <v>25.3</v>
      </c>
      <c r="AC715">
        <v>67.898399999999995</v>
      </c>
      <c r="AD715">
        <f t="shared" si="21"/>
        <v>68.603560000000002</v>
      </c>
    </row>
    <row r="716" spans="4:30" x14ac:dyDescent="0.35">
      <c r="D716">
        <v>704</v>
      </c>
      <c r="E716">
        <v>704</v>
      </c>
      <c r="F716">
        <v>25</v>
      </c>
      <c r="G716">
        <v>58.70505</v>
      </c>
      <c r="H716">
        <f t="shared" si="20"/>
        <v>60.347925000000004</v>
      </c>
      <c r="O716">
        <v>704</v>
      </c>
      <c r="P716">
        <v>704</v>
      </c>
      <c r="Q716">
        <v>25.253</v>
      </c>
      <c r="R716">
        <v>61.251116251148694</v>
      </c>
      <c r="S716">
        <v>63.687710000005289</v>
      </c>
      <c r="Z716">
        <v>704</v>
      </c>
      <c r="AA716">
        <v>704</v>
      </c>
      <c r="AB716">
        <v>25.3</v>
      </c>
      <c r="AC716">
        <v>67.984999999999999</v>
      </c>
      <c r="AD716">
        <f t="shared" si="21"/>
        <v>68.690160000000006</v>
      </c>
    </row>
    <row r="717" spans="4:30" x14ac:dyDescent="0.35">
      <c r="D717">
        <v>705</v>
      </c>
      <c r="E717">
        <v>705</v>
      </c>
      <c r="F717">
        <v>25</v>
      </c>
      <c r="G717">
        <v>58.798650000000002</v>
      </c>
      <c r="H717">
        <f t="shared" ref="H717:H780" si="22">SUM(G717-$G$12)</f>
        <v>60.441524999999999</v>
      </c>
      <c r="O717">
        <v>705</v>
      </c>
      <c r="P717">
        <v>705</v>
      </c>
      <c r="Q717">
        <v>25.25</v>
      </c>
      <c r="R717">
        <v>61.474044385969968</v>
      </c>
      <c r="S717">
        <v>63.761950000005328</v>
      </c>
      <c r="Z717">
        <v>705</v>
      </c>
      <c r="AA717">
        <v>705</v>
      </c>
      <c r="AB717">
        <v>25.3</v>
      </c>
      <c r="AC717">
        <v>68.040599999999998</v>
      </c>
      <c r="AD717">
        <f t="shared" ref="AD717:AD780" si="23">SUM(AC717-$AC$12)</f>
        <v>68.745760000000004</v>
      </c>
    </row>
    <row r="718" spans="4:30" x14ac:dyDescent="0.35">
      <c r="D718">
        <v>706</v>
      </c>
      <c r="E718">
        <v>706</v>
      </c>
      <c r="F718">
        <v>25</v>
      </c>
      <c r="G718">
        <v>58.848599999999998</v>
      </c>
      <c r="H718">
        <f t="shared" si="22"/>
        <v>60.491474999999994</v>
      </c>
      <c r="O718">
        <v>706</v>
      </c>
      <c r="P718">
        <v>706</v>
      </c>
      <c r="Q718">
        <v>25.247</v>
      </c>
      <c r="R718">
        <v>61.848685255971034</v>
      </c>
      <c r="S718">
        <v>63.851410000005366</v>
      </c>
      <c r="Z718">
        <v>706</v>
      </c>
      <c r="AA718">
        <v>706</v>
      </c>
      <c r="AB718">
        <v>25.3</v>
      </c>
      <c r="AC718">
        <v>68.111000000000004</v>
      </c>
      <c r="AD718">
        <f t="shared" si="23"/>
        <v>68.816160000000011</v>
      </c>
    </row>
    <row r="719" spans="4:30" x14ac:dyDescent="0.35">
      <c r="D719">
        <v>707</v>
      </c>
      <c r="E719">
        <v>707</v>
      </c>
      <c r="F719">
        <v>25</v>
      </c>
      <c r="G719">
        <v>58.920299999999997</v>
      </c>
      <c r="H719">
        <f t="shared" si="22"/>
        <v>60.563175000000001</v>
      </c>
      <c r="O719">
        <v>707</v>
      </c>
      <c r="P719">
        <v>707</v>
      </c>
      <c r="Q719">
        <v>25.244</v>
      </c>
      <c r="R719">
        <v>61.820959297990932</v>
      </c>
      <c r="S719">
        <v>63.964480000005402</v>
      </c>
      <c r="Z719">
        <v>707</v>
      </c>
      <c r="AA719">
        <v>707</v>
      </c>
      <c r="AB719">
        <v>25.3</v>
      </c>
      <c r="AC719">
        <v>68.111000000000004</v>
      </c>
      <c r="AD719">
        <f t="shared" si="23"/>
        <v>68.816160000000011</v>
      </c>
    </row>
    <row r="720" spans="4:30" x14ac:dyDescent="0.35">
      <c r="D720">
        <v>708</v>
      </c>
      <c r="E720">
        <v>708</v>
      </c>
      <c r="F720">
        <v>25</v>
      </c>
      <c r="G720">
        <v>59.000099999999996</v>
      </c>
      <c r="H720">
        <f t="shared" si="22"/>
        <v>60.642974999999993</v>
      </c>
      <c r="O720">
        <v>708</v>
      </c>
      <c r="P720">
        <v>708</v>
      </c>
      <c r="Q720">
        <v>25.24</v>
      </c>
      <c r="R720">
        <v>62.201818867152589</v>
      </c>
      <c r="S720">
        <v>64.053150000005445</v>
      </c>
      <c r="Z720">
        <v>708</v>
      </c>
      <c r="AA720">
        <v>708</v>
      </c>
      <c r="AB720">
        <v>25.3</v>
      </c>
      <c r="AC720">
        <v>68.176000000000002</v>
      </c>
      <c r="AD720">
        <f t="shared" si="23"/>
        <v>68.881160000000008</v>
      </c>
    </row>
    <row r="721" spans="4:30" x14ac:dyDescent="0.35">
      <c r="D721">
        <v>709</v>
      </c>
      <c r="E721">
        <v>709</v>
      </c>
      <c r="F721">
        <v>25</v>
      </c>
      <c r="G721">
        <v>59.072550000000007</v>
      </c>
      <c r="H721">
        <f t="shared" si="22"/>
        <v>60.71542500000001</v>
      </c>
      <c r="O721">
        <v>709</v>
      </c>
      <c r="P721">
        <v>709</v>
      </c>
      <c r="Q721">
        <v>25.236999999999998</v>
      </c>
      <c r="R721">
        <v>61.94955356847376</v>
      </c>
      <c r="S721">
        <v>64.131850000005485</v>
      </c>
      <c r="Z721">
        <v>709</v>
      </c>
      <c r="AA721">
        <v>709</v>
      </c>
      <c r="AB721">
        <v>25.3</v>
      </c>
      <c r="AC721">
        <v>68.251999999999995</v>
      </c>
      <c r="AD721">
        <f t="shared" si="23"/>
        <v>68.957160000000002</v>
      </c>
    </row>
    <row r="722" spans="4:30" x14ac:dyDescent="0.35">
      <c r="D722">
        <v>710</v>
      </c>
      <c r="E722">
        <v>710</v>
      </c>
      <c r="F722">
        <v>25</v>
      </c>
      <c r="G722">
        <v>59.1477</v>
      </c>
      <c r="H722">
        <f t="shared" si="22"/>
        <v>60.790575000000004</v>
      </c>
      <c r="O722">
        <v>710</v>
      </c>
      <c r="P722">
        <v>710</v>
      </c>
      <c r="Q722">
        <v>25.234000000000002</v>
      </c>
      <c r="R722">
        <v>61.920547078175893</v>
      </c>
      <c r="S722">
        <v>64.217630000005528</v>
      </c>
      <c r="Z722">
        <v>710</v>
      </c>
      <c r="AA722">
        <v>710</v>
      </c>
      <c r="AB722">
        <v>25.3</v>
      </c>
      <c r="AC722">
        <v>68.295599999999993</v>
      </c>
      <c r="AD722">
        <f t="shared" si="23"/>
        <v>69.00076</v>
      </c>
    </row>
    <row r="723" spans="4:30" x14ac:dyDescent="0.35">
      <c r="D723">
        <v>711</v>
      </c>
      <c r="E723">
        <v>711</v>
      </c>
      <c r="F723">
        <v>25</v>
      </c>
      <c r="G723">
        <v>59.218050000000005</v>
      </c>
      <c r="H723">
        <f t="shared" si="22"/>
        <v>60.860925000000009</v>
      </c>
      <c r="O723">
        <v>711</v>
      </c>
      <c r="P723">
        <v>711</v>
      </c>
      <c r="Q723">
        <v>25.231000000000002</v>
      </c>
      <c r="R723">
        <v>62.351829539875069</v>
      </c>
      <c r="S723">
        <v>64.323350000005547</v>
      </c>
      <c r="Z723">
        <v>711</v>
      </c>
      <c r="AA723">
        <v>711</v>
      </c>
      <c r="AB723">
        <v>25.3</v>
      </c>
      <c r="AC723">
        <v>68.326599999999999</v>
      </c>
      <c r="AD723">
        <f t="shared" si="23"/>
        <v>69.031760000000006</v>
      </c>
    </row>
    <row r="724" spans="4:30" x14ac:dyDescent="0.35">
      <c r="D724">
        <v>712</v>
      </c>
      <c r="E724">
        <v>712</v>
      </c>
      <c r="F724">
        <v>25</v>
      </c>
      <c r="G724">
        <v>59.29965</v>
      </c>
      <c r="H724">
        <f t="shared" si="22"/>
        <v>60.942525000000003</v>
      </c>
      <c r="O724">
        <v>712</v>
      </c>
      <c r="P724">
        <v>712</v>
      </c>
      <c r="Q724">
        <v>25.227</v>
      </c>
      <c r="R724">
        <v>62.326347977379058</v>
      </c>
      <c r="S724">
        <v>64.417530000005598</v>
      </c>
      <c r="Z724">
        <v>712</v>
      </c>
      <c r="AA724">
        <v>712</v>
      </c>
      <c r="AB724">
        <v>25.3</v>
      </c>
      <c r="AC724">
        <v>68.402600000000007</v>
      </c>
      <c r="AD724">
        <f t="shared" si="23"/>
        <v>69.107760000000013</v>
      </c>
    </row>
    <row r="725" spans="4:30" x14ac:dyDescent="0.35">
      <c r="D725">
        <v>713</v>
      </c>
      <c r="E725">
        <v>713</v>
      </c>
      <c r="F725">
        <v>25</v>
      </c>
      <c r="G725">
        <v>59.366849999999999</v>
      </c>
      <c r="H725">
        <f t="shared" si="22"/>
        <v>61.009725000000003</v>
      </c>
      <c r="O725">
        <v>713</v>
      </c>
      <c r="P725">
        <v>713</v>
      </c>
      <c r="Q725">
        <v>25.224</v>
      </c>
      <c r="R725">
        <v>62.302462764927064</v>
      </c>
      <c r="S725">
        <v>64.503050000005615</v>
      </c>
      <c r="Z725">
        <v>713</v>
      </c>
      <c r="AA725">
        <v>713</v>
      </c>
      <c r="AB725">
        <v>25.3</v>
      </c>
      <c r="AC725">
        <v>68.453599999999994</v>
      </c>
      <c r="AD725">
        <f t="shared" si="23"/>
        <v>69.158760000000001</v>
      </c>
    </row>
    <row r="726" spans="4:30" x14ac:dyDescent="0.35">
      <c r="D726">
        <v>714</v>
      </c>
      <c r="E726">
        <v>714</v>
      </c>
      <c r="F726">
        <v>25</v>
      </c>
      <c r="G726">
        <v>59.448750000000004</v>
      </c>
      <c r="H726">
        <f t="shared" si="22"/>
        <v>61.091625000000008</v>
      </c>
      <c r="O726">
        <v>714</v>
      </c>
      <c r="P726">
        <v>714</v>
      </c>
      <c r="Q726">
        <v>25.222999999999999</v>
      </c>
      <c r="R726">
        <v>62.44108647512428</v>
      </c>
      <c r="S726">
        <v>64.583070000005648</v>
      </c>
      <c r="Z726">
        <v>714</v>
      </c>
      <c r="AA726">
        <v>714</v>
      </c>
      <c r="AB726">
        <v>25.3</v>
      </c>
      <c r="AC726">
        <v>68.502799999999993</v>
      </c>
      <c r="AD726">
        <f t="shared" si="23"/>
        <v>69.20796</v>
      </c>
    </row>
    <row r="727" spans="4:30" x14ac:dyDescent="0.35">
      <c r="D727">
        <v>715</v>
      </c>
      <c r="E727">
        <v>715</v>
      </c>
      <c r="F727">
        <v>25</v>
      </c>
      <c r="G727">
        <v>59.538899999999998</v>
      </c>
      <c r="H727">
        <f t="shared" si="22"/>
        <v>61.181775000000002</v>
      </c>
      <c r="O727">
        <v>715</v>
      </c>
      <c r="P727">
        <v>715</v>
      </c>
      <c r="Q727">
        <v>25.219000000000001</v>
      </c>
      <c r="R727">
        <v>62.290558425498588</v>
      </c>
      <c r="S727">
        <v>64.679080000005669</v>
      </c>
      <c r="Z727">
        <v>715</v>
      </c>
      <c r="AA727">
        <v>715</v>
      </c>
      <c r="AB727">
        <v>25.3</v>
      </c>
      <c r="AC727">
        <v>68.5428</v>
      </c>
      <c r="AD727">
        <f t="shared" si="23"/>
        <v>69.247960000000006</v>
      </c>
    </row>
    <row r="728" spans="4:30" x14ac:dyDescent="0.35">
      <c r="D728">
        <v>716</v>
      </c>
      <c r="E728">
        <v>716</v>
      </c>
      <c r="F728">
        <v>25</v>
      </c>
      <c r="G728">
        <v>59.603699999999996</v>
      </c>
      <c r="H728">
        <f t="shared" si="22"/>
        <v>61.246574999999993</v>
      </c>
      <c r="O728">
        <v>716</v>
      </c>
      <c r="P728">
        <v>716</v>
      </c>
      <c r="Q728">
        <v>25.216000000000001</v>
      </c>
      <c r="R728">
        <v>62.73974290026603</v>
      </c>
      <c r="S728">
        <v>64.753320000005715</v>
      </c>
      <c r="Z728">
        <v>716</v>
      </c>
      <c r="AA728">
        <v>716</v>
      </c>
      <c r="AB728">
        <v>25.3</v>
      </c>
      <c r="AC728">
        <v>68.626599999999996</v>
      </c>
      <c r="AD728">
        <f t="shared" si="23"/>
        <v>69.331760000000003</v>
      </c>
    </row>
    <row r="729" spans="4:30" x14ac:dyDescent="0.35">
      <c r="D729">
        <v>717</v>
      </c>
      <c r="E729">
        <v>717</v>
      </c>
      <c r="F729">
        <v>25</v>
      </c>
      <c r="G729">
        <v>59.679299999999998</v>
      </c>
      <c r="H729">
        <f t="shared" si="22"/>
        <v>61.322175000000001</v>
      </c>
      <c r="O729">
        <v>717</v>
      </c>
      <c r="P729">
        <v>717</v>
      </c>
      <c r="Q729">
        <v>25.213000000000001</v>
      </c>
      <c r="R729">
        <v>63.098203758651692</v>
      </c>
      <c r="S729">
        <v>64.842780000005746</v>
      </c>
      <c r="Z729">
        <v>717</v>
      </c>
      <c r="AA729">
        <v>717</v>
      </c>
      <c r="AB729">
        <v>25.3</v>
      </c>
      <c r="AC729">
        <v>68.669200000000004</v>
      </c>
      <c r="AD729">
        <f t="shared" si="23"/>
        <v>69.37436000000001</v>
      </c>
    </row>
    <row r="730" spans="4:30" x14ac:dyDescent="0.35">
      <c r="D730">
        <v>718</v>
      </c>
      <c r="E730">
        <v>718</v>
      </c>
      <c r="F730">
        <v>25</v>
      </c>
      <c r="G730">
        <v>59.744999999999997</v>
      </c>
      <c r="H730">
        <f t="shared" si="22"/>
        <v>61.387874999999994</v>
      </c>
      <c r="O730">
        <v>718</v>
      </c>
      <c r="P730">
        <v>718</v>
      </c>
      <c r="Q730">
        <v>25.21</v>
      </c>
      <c r="R730">
        <v>62.972926945489029</v>
      </c>
      <c r="S730">
        <v>64.955850000005782</v>
      </c>
      <c r="Z730">
        <v>718</v>
      </c>
      <c r="AA730">
        <v>718</v>
      </c>
      <c r="AB730">
        <v>25.3</v>
      </c>
      <c r="AC730">
        <v>68.722200000000001</v>
      </c>
      <c r="AD730">
        <f t="shared" si="23"/>
        <v>69.427360000000007</v>
      </c>
    </row>
    <row r="731" spans="4:30" x14ac:dyDescent="0.35">
      <c r="D731">
        <v>719</v>
      </c>
      <c r="E731">
        <v>719</v>
      </c>
      <c r="F731">
        <v>25</v>
      </c>
      <c r="G731">
        <v>59.846099999999993</v>
      </c>
      <c r="H731">
        <f t="shared" si="22"/>
        <v>61.488974999999996</v>
      </c>
      <c r="O731">
        <v>719</v>
      </c>
      <c r="P731">
        <v>719</v>
      </c>
      <c r="Q731">
        <v>25.206</v>
      </c>
      <c r="R731">
        <v>63.106980183205593</v>
      </c>
      <c r="S731">
        <v>65.044520000005832</v>
      </c>
      <c r="Z731">
        <v>719</v>
      </c>
      <c r="AA731">
        <v>719</v>
      </c>
      <c r="AB731">
        <v>25.3</v>
      </c>
      <c r="AC731">
        <v>68.786199999999994</v>
      </c>
      <c r="AD731">
        <f t="shared" si="23"/>
        <v>69.49136</v>
      </c>
    </row>
    <row r="732" spans="4:30" x14ac:dyDescent="0.35">
      <c r="D732">
        <v>720</v>
      </c>
      <c r="E732">
        <v>720</v>
      </c>
      <c r="F732">
        <v>25</v>
      </c>
      <c r="G732">
        <v>59.907600000000002</v>
      </c>
      <c r="H732">
        <f t="shared" si="22"/>
        <v>61.550475000000006</v>
      </c>
      <c r="O732">
        <v>720</v>
      </c>
      <c r="P732">
        <v>720</v>
      </c>
      <c r="Q732">
        <v>25.202999999999999</v>
      </c>
      <c r="R732">
        <v>62.876598345464693</v>
      </c>
      <c r="S732">
        <v>65.123220000005873</v>
      </c>
      <c r="Z732">
        <v>720</v>
      </c>
      <c r="AA732">
        <v>720</v>
      </c>
      <c r="AB732">
        <v>25.294</v>
      </c>
      <c r="AC732">
        <v>68.838200000000001</v>
      </c>
      <c r="AD732">
        <f t="shared" si="23"/>
        <v>69.543360000000007</v>
      </c>
    </row>
    <row r="733" spans="4:30" x14ac:dyDescent="0.35">
      <c r="D733">
        <v>721</v>
      </c>
      <c r="E733">
        <v>721</v>
      </c>
      <c r="F733">
        <v>25</v>
      </c>
      <c r="G733">
        <v>59.9709</v>
      </c>
      <c r="H733">
        <f t="shared" si="22"/>
        <v>61.613775000000004</v>
      </c>
      <c r="O733">
        <v>721</v>
      </c>
      <c r="P733">
        <v>721</v>
      </c>
      <c r="Q733">
        <v>25.2</v>
      </c>
      <c r="R733">
        <v>63.264932912632275</v>
      </c>
      <c r="S733">
        <v>65.209000000005915</v>
      </c>
      <c r="Z733">
        <v>721</v>
      </c>
      <c r="AA733">
        <v>721</v>
      </c>
      <c r="AB733">
        <v>25.29</v>
      </c>
      <c r="AC733">
        <v>68.895799999999994</v>
      </c>
      <c r="AD733">
        <f t="shared" si="23"/>
        <v>69.600960000000001</v>
      </c>
    </row>
    <row r="734" spans="4:30" x14ac:dyDescent="0.35">
      <c r="D734">
        <v>722</v>
      </c>
      <c r="E734">
        <v>722</v>
      </c>
      <c r="F734">
        <v>25</v>
      </c>
      <c r="G734">
        <v>60.056999999999995</v>
      </c>
      <c r="H734">
        <f t="shared" si="22"/>
        <v>61.699874999999992</v>
      </c>
      <c r="O734">
        <v>722</v>
      </c>
      <c r="P734">
        <v>722</v>
      </c>
      <c r="Q734">
        <v>25.2</v>
      </c>
      <c r="R734">
        <v>62.925884503220303</v>
      </c>
      <c r="S734">
        <v>65.314720000005948</v>
      </c>
      <c r="Z734">
        <v>722</v>
      </c>
      <c r="AA734">
        <v>722</v>
      </c>
      <c r="AB734">
        <v>25.286999999999999</v>
      </c>
      <c r="AC734">
        <v>68.979200000000006</v>
      </c>
      <c r="AD734">
        <f t="shared" si="23"/>
        <v>69.684360000000012</v>
      </c>
    </row>
    <row r="735" spans="4:30" x14ac:dyDescent="0.35">
      <c r="D735">
        <v>723</v>
      </c>
      <c r="E735">
        <v>723</v>
      </c>
      <c r="F735">
        <v>25</v>
      </c>
      <c r="G735">
        <v>60.138899999999992</v>
      </c>
      <c r="H735">
        <f t="shared" si="22"/>
        <v>61.781774999999996</v>
      </c>
      <c r="O735">
        <v>723</v>
      </c>
      <c r="P735">
        <v>723</v>
      </c>
      <c r="Q735">
        <v>25.2</v>
      </c>
      <c r="R735">
        <v>62.937378594275557</v>
      </c>
      <c r="S735">
        <v>65.408900000006</v>
      </c>
      <c r="Z735">
        <v>723</v>
      </c>
      <c r="AA735">
        <v>723</v>
      </c>
      <c r="AB735">
        <v>25.283999999999999</v>
      </c>
      <c r="AC735">
        <v>69.009600000000006</v>
      </c>
      <c r="AD735">
        <f t="shared" si="23"/>
        <v>69.714760000000012</v>
      </c>
    </row>
    <row r="736" spans="4:30" x14ac:dyDescent="0.35">
      <c r="D736">
        <v>724</v>
      </c>
      <c r="E736">
        <v>724</v>
      </c>
      <c r="F736">
        <v>25</v>
      </c>
      <c r="G736">
        <v>60.189750000000004</v>
      </c>
      <c r="H736">
        <f t="shared" si="22"/>
        <v>61.832625000000007</v>
      </c>
      <c r="O736">
        <v>724</v>
      </c>
      <c r="P736">
        <v>724</v>
      </c>
      <c r="Q736">
        <v>25.2</v>
      </c>
      <c r="R736">
        <v>63.431661676253981</v>
      </c>
      <c r="S736">
        <v>65.494420000006002</v>
      </c>
      <c r="Z736">
        <v>724</v>
      </c>
      <c r="AA736">
        <v>724</v>
      </c>
      <c r="AB736">
        <v>25.280999999999999</v>
      </c>
      <c r="AC736">
        <v>69.075199999999995</v>
      </c>
      <c r="AD736">
        <f t="shared" si="23"/>
        <v>69.780360000000002</v>
      </c>
    </row>
    <row r="737" spans="4:30" x14ac:dyDescent="0.35">
      <c r="D737">
        <v>725</v>
      </c>
      <c r="E737">
        <v>725</v>
      </c>
      <c r="F737">
        <v>25</v>
      </c>
      <c r="G737">
        <v>60.28725</v>
      </c>
      <c r="H737">
        <f t="shared" si="22"/>
        <v>61.930125000000004</v>
      </c>
      <c r="O737">
        <v>725</v>
      </c>
      <c r="P737">
        <v>725</v>
      </c>
      <c r="Q737">
        <v>25.2</v>
      </c>
      <c r="R737">
        <v>63.911588151039354</v>
      </c>
      <c r="S737">
        <v>65.574440000006049</v>
      </c>
      <c r="Z737">
        <v>725</v>
      </c>
      <c r="AA737">
        <v>725</v>
      </c>
      <c r="AB737">
        <v>25.277000000000001</v>
      </c>
      <c r="AC737">
        <v>69.130799999999994</v>
      </c>
      <c r="AD737">
        <f t="shared" si="23"/>
        <v>69.83596</v>
      </c>
    </row>
    <row r="738" spans="4:30" x14ac:dyDescent="0.35">
      <c r="D738">
        <v>726</v>
      </c>
      <c r="E738">
        <v>726</v>
      </c>
      <c r="F738">
        <v>25</v>
      </c>
      <c r="G738">
        <v>60.341549999999998</v>
      </c>
      <c r="H738">
        <f t="shared" si="22"/>
        <v>61.984425000000002</v>
      </c>
      <c r="O738">
        <v>726</v>
      </c>
      <c r="P738">
        <v>726</v>
      </c>
      <c r="Q738">
        <v>25.2</v>
      </c>
      <c r="R738">
        <v>63.314111255663768</v>
      </c>
      <c r="S738">
        <v>65.670450000006056</v>
      </c>
      <c r="Z738">
        <v>726</v>
      </c>
      <c r="AA738">
        <v>726</v>
      </c>
      <c r="AB738">
        <v>25.274000000000001</v>
      </c>
      <c r="AC738">
        <v>69.202200000000005</v>
      </c>
      <c r="AD738">
        <f t="shared" si="23"/>
        <v>69.907360000000011</v>
      </c>
    </row>
    <row r="739" spans="4:30" x14ac:dyDescent="0.35">
      <c r="D739">
        <v>727</v>
      </c>
      <c r="E739">
        <v>727</v>
      </c>
      <c r="F739">
        <v>25</v>
      </c>
      <c r="G739">
        <v>60.409649999999999</v>
      </c>
      <c r="H739">
        <f t="shared" si="22"/>
        <v>62.052525000000003</v>
      </c>
      <c r="O739">
        <v>727</v>
      </c>
      <c r="P739">
        <v>727</v>
      </c>
      <c r="Q739">
        <v>25.2</v>
      </c>
      <c r="R739">
        <v>63.665570368153212</v>
      </c>
      <c r="S739">
        <v>65.744690000006116</v>
      </c>
      <c r="Z739">
        <v>727</v>
      </c>
      <c r="AA739">
        <v>727</v>
      </c>
      <c r="AB739">
        <v>25.271000000000001</v>
      </c>
      <c r="AC739">
        <v>69.242599999999996</v>
      </c>
      <c r="AD739">
        <f t="shared" si="23"/>
        <v>69.947760000000002</v>
      </c>
    </row>
    <row r="740" spans="4:30" x14ac:dyDescent="0.35">
      <c r="D740">
        <v>728</v>
      </c>
      <c r="E740">
        <v>728</v>
      </c>
      <c r="F740">
        <v>25</v>
      </c>
      <c r="G740">
        <v>60.487200000000001</v>
      </c>
      <c r="H740">
        <f t="shared" si="22"/>
        <v>62.130075000000005</v>
      </c>
      <c r="O740">
        <v>728</v>
      </c>
      <c r="P740">
        <v>728</v>
      </c>
      <c r="Q740">
        <v>25.2</v>
      </c>
      <c r="R740">
        <v>63.677602497772298</v>
      </c>
      <c r="S740">
        <v>65.834150000006161</v>
      </c>
      <c r="Z740">
        <v>728</v>
      </c>
      <c r="AA740">
        <v>728</v>
      </c>
      <c r="AB740">
        <v>25.268000000000001</v>
      </c>
      <c r="AC740">
        <v>69.323999999999998</v>
      </c>
      <c r="AD740">
        <f t="shared" si="23"/>
        <v>70.029160000000005</v>
      </c>
    </row>
    <row r="741" spans="4:30" x14ac:dyDescent="0.35">
      <c r="D741">
        <v>729</v>
      </c>
      <c r="E741">
        <v>729</v>
      </c>
      <c r="F741">
        <v>25</v>
      </c>
      <c r="G741">
        <v>60.582450000000001</v>
      </c>
      <c r="H741">
        <f t="shared" si="22"/>
        <v>62.225324999999998</v>
      </c>
      <c r="O741">
        <v>729</v>
      </c>
      <c r="P741">
        <v>729</v>
      </c>
      <c r="Q741">
        <v>25.2</v>
      </c>
      <c r="R741">
        <v>63.643176905497825</v>
      </c>
      <c r="S741">
        <v>65.947220000006183</v>
      </c>
      <c r="Z741">
        <v>729</v>
      </c>
      <c r="AA741">
        <v>729</v>
      </c>
      <c r="AB741">
        <v>25.265000000000001</v>
      </c>
      <c r="AC741">
        <v>69.371200000000002</v>
      </c>
      <c r="AD741">
        <f t="shared" si="23"/>
        <v>70.076360000000008</v>
      </c>
    </row>
    <row r="742" spans="4:30" x14ac:dyDescent="0.35">
      <c r="D742">
        <v>730</v>
      </c>
      <c r="E742">
        <v>730</v>
      </c>
      <c r="F742">
        <v>25</v>
      </c>
      <c r="G742">
        <v>60.649650000000008</v>
      </c>
      <c r="H742">
        <f t="shared" si="22"/>
        <v>62.292525000000012</v>
      </c>
      <c r="O742">
        <v>730</v>
      </c>
      <c r="P742">
        <v>730</v>
      </c>
      <c r="Q742">
        <v>25.2</v>
      </c>
      <c r="R742">
        <v>63.751767402885584</v>
      </c>
      <c r="S742">
        <v>66.035890000006233</v>
      </c>
      <c r="Z742">
        <v>730</v>
      </c>
      <c r="AA742">
        <v>730</v>
      </c>
      <c r="AB742">
        <v>25.260999999999999</v>
      </c>
      <c r="AC742">
        <v>69.411000000000001</v>
      </c>
      <c r="AD742">
        <f t="shared" si="23"/>
        <v>70.116160000000008</v>
      </c>
    </row>
    <row r="743" spans="4:30" x14ac:dyDescent="0.35">
      <c r="D743">
        <v>731</v>
      </c>
      <c r="E743">
        <v>731</v>
      </c>
      <c r="F743">
        <v>25</v>
      </c>
      <c r="G743">
        <v>60.711449999999999</v>
      </c>
      <c r="H743">
        <f t="shared" si="22"/>
        <v>62.354325000000003</v>
      </c>
      <c r="O743">
        <v>731</v>
      </c>
      <c r="P743">
        <v>731</v>
      </c>
      <c r="Q743">
        <v>25.2</v>
      </c>
      <c r="R743">
        <v>63.689188816325313</v>
      </c>
      <c r="S743">
        <v>66.114590000006274</v>
      </c>
      <c r="Z743">
        <v>731</v>
      </c>
      <c r="AA743">
        <v>731</v>
      </c>
      <c r="AB743">
        <v>25.257999999999999</v>
      </c>
      <c r="AC743">
        <v>69.470799999999997</v>
      </c>
      <c r="AD743">
        <f t="shared" si="23"/>
        <v>70.175960000000003</v>
      </c>
    </row>
    <row r="744" spans="4:30" x14ac:dyDescent="0.35">
      <c r="D744">
        <v>732</v>
      </c>
      <c r="E744">
        <v>732</v>
      </c>
      <c r="F744">
        <v>25</v>
      </c>
      <c r="G744">
        <v>60.798450000000003</v>
      </c>
      <c r="H744">
        <f t="shared" si="22"/>
        <v>62.441325000000006</v>
      </c>
      <c r="O744">
        <v>732</v>
      </c>
      <c r="P744">
        <v>732</v>
      </c>
      <c r="Q744">
        <v>25.2</v>
      </c>
      <c r="R744">
        <v>64.267236219081994</v>
      </c>
      <c r="S744">
        <v>66.200370000006302</v>
      </c>
      <c r="Z744">
        <v>732</v>
      </c>
      <c r="AA744">
        <v>732</v>
      </c>
      <c r="AB744">
        <v>25.254999999999999</v>
      </c>
      <c r="AC744">
        <v>69.540199999999999</v>
      </c>
      <c r="AD744">
        <f t="shared" si="23"/>
        <v>70.245360000000005</v>
      </c>
    </row>
    <row r="745" spans="4:30" x14ac:dyDescent="0.35">
      <c r="D745">
        <v>733</v>
      </c>
      <c r="E745">
        <v>733</v>
      </c>
      <c r="F745">
        <v>25</v>
      </c>
      <c r="G745">
        <v>60.848400000000005</v>
      </c>
      <c r="H745">
        <f t="shared" si="22"/>
        <v>62.491275000000002</v>
      </c>
      <c r="O745">
        <v>733</v>
      </c>
      <c r="P745">
        <v>733</v>
      </c>
      <c r="Q745">
        <v>25.2</v>
      </c>
      <c r="R745">
        <v>64.043309340944404</v>
      </c>
      <c r="S745">
        <v>66.306090000006336</v>
      </c>
      <c r="Z745">
        <v>733</v>
      </c>
      <c r="AA745">
        <v>733</v>
      </c>
      <c r="AB745">
        <v>25.253</v>
      </c>
      <c r="AC745">
        <v>69.592600000000004</v>
      </c>
      <c r="AD745">
        <f t="shared" si="23"/>
        <v>70.297760000000011</v>
      </c>
    </row>
    <row r="746" spans="4:30" x14ac:dyDescent="0.35">
      <c r="D746">
        <v>734</v>
      </c>
      <c r="E746">
        <v>734</v>
      </c>
      <c r="F746">
        <v>25</v>
      </c>
      <c r="G746">
        <v>60.949950000000001</v>
      </c>
      <c r="H746">
        <f t="shared" si="22"/>
        <v>62.592825000000005</v>
      </c>
      <c r="O746">
        <v>734</v>
      </c>
      <c r="P746">
        <v>734</v>
      </c>
      <c r="Q746">
        <v>25.2</v>
      </c>
      <c r="R746">
        <v>64.12291435726199</v>
      </c>
      <c r="S746">
        <v>66.400270000006401</v>
      </c>
      <c r="Z746">
        <v>734</v>
      </c>
      <c r="AA746">
        <v>734</v>
      </c>
      <c r="AB746">
        <v>25.25</v>
      </c>
      <c r="AC746">
        <v>69.637799999999999</v>
      </c>
      <c r="AD746">
        <f t="shared" si="23"/>
        <v>70.342960000000005</v>
      </c>
    </row>
    <row r="747" spans="4:30" x14ac:dyDescent="0.35">
      <c r="D747">
        <v>735</v>
      </c>
      <c r="E747">
        <v>735</v>
      </c>
      <c r="F747">
        <v>25</v>
      </c>
      <c r="G747">
        <v>61.047899999999998</v>
      </c>
      <c r="H747">
        <f t="shared" si="22"/>
        <v>62.690775000000002</v>
      </c>
      <c r="O747">
        <v>735</v>
      </c>
      <c r="P747">
        <v>735</v>
      </c>
      <c r="Q747">
        <v>25.2</v>
      </c>
      <c r="R747">
        <v>63.916025117380087</v>
      </c>
      <c r="S747">
        <v>66.485790000006403</v>
      </c>
      <c r="Z747">
        <v>735</v>
      </c>
      <c r="AA747">
        <v>735</v>
      </c>
      <c r="AB747">
        <v>25.247</v>
      </c>
      <c r="AC747">
        <v>69.727999999999994</v>
      </c>
      <c r="AD747">
        <f t="shared" si="23"/>
        <v>70.433160000000001</v>
      </c>
    </row>
    <row r="748" spans="4:30" x14ac:dyDescent="0.35">
      <c r="D748">
        <v>736</v>
      </c>
      <c r="E748">
        <v>736</v>
      </c>
      <c r="F748">
        <v>25</v>
      </c>
      <c r="G748">
        <v>61.131</v>
      </c>
      <c r="H748">
        <f t="shared" si="22"/>
        <v>62.773875000000004</v>
      </c>
      <c r="O748">
        <v>736</v>
      </c>
      <c r="P748">
        <v>736</v>
      </c>
      <c r="Q748">
        <v>25.2</v>
      </c>
      <c r="R748">
        <v>64.248805966943252</v>
      </c>
      <c r="S748">
        <v>66.565810000006451</v>
      </c>
      <c r="Z748">
        <v>736</v>
      </c>
      <c r="AA748">
        <v>736</v>
      </c>
      <c r="AB748">
        <v>25.244</v>
      </c>
      <c r="AC748">
        <v>69.772599999999997</v>
      </c>
      <c r="AD748">
        <f t="shared" si="23"/>
        <v>70.477760000000004</v>
      </c>
    </row>
    <row r="749" spans="4:30" x14ac:dyDescent="0.35">
      <c r="D749">
        <v>737</v>
      </c>
      <c r="E749">
        <v>737</v>
      </c>
      <c r="F749">
        <v>25</v>
      </c>
      <c r="G749">
        <v>61.193549999999995</v>
      </c>
      <c r="H749">
        <f t="shared" si="22"/>
        <v>62.836424999999991</v>
      </c>
      <c r="O749">
        <v>737</v>
      </c>
      <c r="P749">
        <v>737</v>
      </c>
      <c r="Q749">
        <v>25.2</v>
      </c>
      <c r="R749">
        <v>64.886970439834215</v>
      </c>
      <c r="S749">
        <v>66.661820000006472</v>
      </c>
      <c r="Z749">
        <v>737</v>
      </c>
      <c r="AA749">
        <v>737</v>
      </c>
      <c r="AB749">
        <v>25.24</v>
      </c>
      <c r="AC749">
        <v>69.878600000000006</v>
      </c>
      <c r="AD749">
        <f t="shared" si="23"/>
        <v>70.583760000000012</v>
      </c>
    </row>
    <row r="750" spans="4:30" x14ac:dyDescent="0.35">
      <c r="D750">
        <v>738</v>
      </c>
      <c r="E750">
        <v>738</v>
      </c>
      <c r="F750">
        <v>25</v>
      </c>
      <c r="G750">
        <v>61.293449999999993</v>
      </c>
      <c r="H750">
        <f t="shared" si="22"/>
        <v>62.936324999999997</v>
      </c>
      <c r="O750">
        <v>738</v>
      </c>
      <c r="P750">
        <v>738</v>
      </c>
      <c r="Q750">
        <v>25.2</v>
      </c>
      <c r="R750">
        <v>64.748402228113505</v>
      </c>
      <c r="S750">
        <v>66.736060000006518</v>
      </c>
      <c r="Z750">
        <v>738</v>
      </c>
      <c r="AA750">
        <v>738</v>
      </c>
      <c r="AB750">
        <v>25.236999999999998</v>
      </c>
      <c r="AC750">
        <v>69.894199999999998</v>
      </c>
      <c r="AD750">
        <f t="shared" si="23"/>
        <v>70.599360000000004</v>
      </c>
    </row>
    <row r="751" spans="4:30" x14ac:dyDescent="0.35">
      <c r="D751">
        <v>739</v>
      </c>
      <c r="E751">
        <v>739</v>
      </c>
      <c r="F751">
        <v>25</v>
      </c>
      <c r="G751">
        <v>61.293449999999993</v>
      </c>
      <c r="H751">
        <f t="shared" si="22"/>
        <v>62.936324999999997</v>
      </c>
      <c r="O751">
        <v>739</v>
      </c>
      <c r="P751">
        <v>739</v>
      </c>
      <c r="Q751">
        <v>25.2</v>
      </c>
      <c r="R751">
        <v>64.719186574956694</v>
      </c>
      <c r="S751">
        <v>66.825520000006563</v>
      </c>
      <c r="Z751">
        <v>739</v>
      </c>
      <c r="AA751">
        <v>739</v>
      </c>
      <c r="AB751">
        <v>25.234000000000002</v>
      </c>
      <c r="AC751">
        <v>69.942999999999998</v>
      </c>
      <c r="AD751">
        <f t="shared" si="23"/>
        <v>70.648160000000004</v>
      </c>
    </row>
    <row r="752" spans="4:30" x14ac:dyDescent="0.35">
      <c r="D752">
        <v>740</v>
      </c>
      <c r="E752">
        <v>740</v>
      </c>
      <c r="F752">
        <v>25</v>
      </c>
      <c r="G752">
        <v>61.368299999999998</v>
      </c>
      <c r="H752">
        <f t="shared" si="22"/>
        <v>63.011174999999994</v>
      </c>
      <c r="O752">
        <v>740</v>
      </c>
      <c r="P752">
        <v>740</v>
      </c>
      <c r="Q752">
        <v>25.2</v>
      </c>
      <c r="R752">
        <v>64.686799983927926</v>
      </c>
      <c r="S752">
        <v>66.938590000006599</v>
      </c>
      <c r="Z752">
        <v>740</v>
      </c>
      <c r="AA752">
        <v>740</v>
      </c>
      <c r="AB752">
        <v>25.231000000000002</v>
      </c>
      <c r="AC752">
        <v>70.016599999999997</v>
      </c>
      <c r="AD752">
        <f t="shared" si="23"/>
        <v>70.721760000000003</v>
      </c>
    </row>
    <row r="753" spans="4:30" x14ac:dyDescent="0.35">
      <c r="D753">
        <v>741</v>
      </c>
      <c r="E753">
        <v>741</v>
      </c>
      <c r="F753">
        <v>25</v>
      </c>
      <c r="G753">
        <v>61.463099999999997</v>
      </c>
      <c r="H753">
        <f t="shared" si="22"/>
        <v>63.105975000000001</v>
      </c>
      <c r="O753">
        <v>741</v>
      </c>
      <c r="P753">
        <v>741</v>
      </c>
      <c r="Q753">
        <v>25.2</v>
      </c>
      <c r="R753">
        <v>64.901481087580066</v>
      </c>
      <c r="S753">
        <v>67.027260000006635</v>
      </c>
      <c r="Z753">
        <v>741</v>
      </c>
      <c r="AA753">
        <v>741</v>
      </c>
      <c r="AB753">
        <v>25.227</v>
      </c>
      <c r="AC753">
        <v>70.08</v>
      </c>
      <c r="AD753">
        <f t="shared" si="23"/>
        <v>70.785160000000005</v>
      </c>
    </row>
    <row r="754" spans="4:30" x14ac:dyDescent="0.35">
      <c r="D754">
        <v>742</v>
      </c>
      <c r="E754">
        <v>742</v>
      </c>
      <c r="F754">
        <v>25</v>
      </c>
      <c r="G754">
        <v>61.527149999999992</v>
      </c>
      <c r="H754">
        <f t="shared" si="22"/>
        <v>63.170024999999995</v>
      </c>
      <c r="O754">
        <v>742</v>
      </c>
      <c r="P754">
        <v>742</v>
      </c>
      <c r="Q754">
        <v>25.2</v>
      </c>
      <c r="R754">
        <v>65.292196344658848</v>
      </c>
      <c r="S754">
        <v>67.105960000006675</v>
      </c>
      <c r="Z754">
        <v>742</v>
      </c>
      <c r="AA754">
        <v>742</v>
      </c>
      <c r="AB754">
        <v>25.224</v>
      </c>
      <c r="AC754">
        <v>70.136600000000001</v>
      </c>
      <c r="AD754">
        <f t="shared" si="23"/>
        <v>70.841760000000008</v>
      </c>
    </row>
    <row r="755" spans="4:30" x14ac:dyDescent="0.35">
      <c r="D755">
        <v>743</v>
      </c>
      <c r="E755">
        <v>743</v>
      </c>
      <c r="F755">
        <v>25</v>
      </c>
      <c r="G755">
        <v>61.625250000000001</v>
      </c>
      <c r="H755">
        <f t="shared" si="22"/>
        <v>63.268124999999998</v>
      </c>
      <c r="O755">
        <v>743</v>
      </c>
      <c r="P755">
        <v>743</v>
      </c>
      <c r="Q755">
        <v>25.2</v>
      </c>
      <c r="R755">
        <v>65.253682097353888</v>
      </c>
      <c r="S755">
        <v>67.191740000006718</v>
      </c>
      <c r="Z755">
        <v>743</v>
      </c>
      <c r="AA755">
        <v>743</v>
      </c>
      <c r="AB755">
        <v>25.221</v>
      </c>
      <c r="AC755">
        <v>70.23</v>
      </c>
      <c r="AD755">
        <f t="shared" si="23"/>
        <v>70.93516000000001</v>
      </c>
    </row>
    <row r="756" spans="4:30" x14ac:dyDescent="0.35">
      <c r="D756">
        <v>744</v>
      </c>
      <c r="E756">
        <v>744</v>
      </c>
      <c r="F756">
        <v>25</v>
      </c>
      <c r="G756">
        <v>61.683750000000003</v>
      </c>
      <c r="H756">
        <f t="shared" si="22"/>
        <v>63.326625000000007</v>
      </c>
      <c r="O756">
        <v>744</v>
      </c>
      <c r="P756">
        <v>744</v>
      </c>
      <c r="Q756">
        <v>25.2</v>
      </c>
      <c r="R756">
        <v>64.994645249702103</v>
      </c>
      <c r="S756">
        <v>67.297460000006765</v>
      </c>
      <c r="Z756">
        <v>744</v>
      </c>
      <c r="AA756">
        <v>744</v>
      </c>
      <c r="AB756">
        <v>25.218</v>
      </c>
      <c r="AC756">
        <v>70.253200000000007</v>
      </c>
      <c r="AD756">
        <f t="shared" si="23"/>
        <v>70.958360000000013</v>
      </c>
    </row>
    <row r="757" spans="4:30" x14ac:dyDescent="0.35">
      <c r="D757">
        <v>745</v>
      </c>
      <c r="E757">
        <v>745</v>
      </c>
      <c r="F757">
        <v>25</v>
      </c>
      <c r="G757">
        <v>61.788150000000002</v>
      </c>
      <c r="H757">
        <f t="shared" si="22"/>
        <v>63.431025000000005</v>
      </c>
      <c r="O757">
        <v>745</v>
      </c>
      <c r="P757">
        <v>745</v>
      </c>
      <c r="Q757">
        <v>25.2</v>
      </c>
      <c r="R757">
        <v>65.3487504469702</v>
      </c>
      <c r="S757">
        <v>67.391640000006817</v>
      </c>
      <c r="Z757">
        <v>745</v>
      </c>
      <c r="AA757">
        <v>745</v>
      </c>
      <c r="AB757">
        <v>25.215</v>
      </c>
      <c r="AC757">
        <v>70.308800000000005</v>
      </c>
      <c r="AD757">
        <f t="shared" si="23"/>
        <v>71.013960000000012</v>
      </c>
    </row>
    <row r="758" spans="4:30" x14ac:dyDescent="0.35">
      <c r="D758">
        <v>746</v>
      </c>
      <c r="E758">
        <v>746</v>
      </c>
      <c r="F758">
        <v>25</v>
      </c>
      <c r="G758">
        <v>61.857299999999995</v>
      </c>
      <c r="H758">
        <f t="shared" si="22"/>
        <v>63.500174999999999</v>
      </c>
      <c r="O758">
        <v>746</v>
      </c>
      <c r="P758">
        <v>746</v>
      </c>
      <c r="Q758">
        <v>25.2</v>
      </c>
      <c r="R758">
        <v>65.775804937034422</v>
      </c>
      <c r="S758">
        <v>67.477160000006819</v>
      </c>
      <c r="Z758">
        <v>746</v>
      </c>
      <c r="AA758">
        <v>746</v>
      </c>
      <c r="AB758">
        <v>25.210999999999999</v>
      </c>
      <c r="AC758">
        <v>70.308800000000005</v>
      </c>
      <c r="AD758">
        <f t="shared" si="23"/>
        <v>71.013960000000012</v>
      </c>
    </row>
    <row r="759" spans="4:30" x14ac:dyDescent="0.35">
      <c r="D759">
        <v>747</v>
      </c>
      <c r="E759">
        <v>747</v>
      </c>
      <c r="F759">
        <v>25</v>
      </c>
      <c r="G759">
        <v>61.958849999999998</v>
      </c>
      <c r="H759">
        <f t="shared" si="22"/>
        <v>63.601725000000002</v>
      </c>
      <c r="O759">
        <v>747</v>
      </c>
      <c r="P759">
        <v>747</v>
      </c>
      <c r="Q759">
        <v>25.2</v>
      </c>
      <c r="R759">
        <v>65.593232934454036</v>
      </c>
      <c r="S759">
        <v>67.557180000006866</v>
      </c>
      <c r="Z759">
        <v>747</v>
      </c>
      <c r="AA759">
        <v>747</v>
      </c>
      <c r="AB759">
        <v>25.207999999999998</v>
      </c>
      <c r="AC759">
        <v>70.381799999999998</v>
      </c>
      <c r="AD759">
        <f t="shared" si="23"/>
        <v>71.086960000000005</v>
      </c>
    </row>
    <row r="760" spans="4:30" x14ac:dyDescent="0.35">
      <c r="D760">
        <v>748</v>
      </c>
      <c r="E760">
        <v>748</v>
      </c>
      <c r="F760">
        <v>25.004999999999999</v>
      </c>
      <c r="G760">
        <v>62.055750000000003</v>
      </c>
      <c r="H760">
        <f t="shared" si="22"/>
        <v>63.698625000000007</v>
      </c>
      <c r="O760">
        <v>748</v>
      </c>
      <c r="P760">
        <v>748</v>
      </c>
      <c r="Q760">
        <v>25.2</v>
      </c>
      <c r="R760">
        <v>65.434975175151521</v>
      </c>
      <c r="S760">
        <v>67.653190000006902</v>
      </c>
      <c r="Z760">
        <v>748</v>
      </c>
      <c r="AA760">
        <v>748</v>
      </c>
      <c r="AB760">
        <v>25.204999999999998</v>
      </c>
      <c r="AC760">
        <v>70.470399999999998</v>
      </c>
      <c r="AD760">
        <f t="shared" si="23"/>
        <v>71.175560000000004</v>
      </c>
    </row>
    <row r="761" spans="4:30" x14ac:dyDescent="0.35">
      <c r="D761">
        <v>749</v>
      </c>
      <c r="E761">
        <v>749</v>
      </c>
      <c r="F761">
        <v>25.007999999999999</v>
      </c>
      <c r="G761">
        <v>62.145450000000004</v>
      </c>
      <c r="H761">
        <f t="shared" si="22"/>
        <v>63.788325</v>
      </c>
      <c r="O761">
        <v>749</v>
      </c>
      <c r="P761">
        <v>749</v>
      </c>
      <c r="Q761">
        <v>25.2</v>
      </c>
      <c r="R761">
        <v>65.245012295283104</v>
      </c>
      <c r="S761">
        <v>67.727430000006947</v>
      </c>
      <c r="Z761">
        <v>749</v>
      </c>
      <c r="AA761">
        <v>749</v>
      </c>
      <c r="AB761">
        <v>25.202000000000002</v>
      </c>
      <c r="AC761">
        <v>70.532200000000003</v>
      </c>
      <c r="AD761">
        <f t="shared" si="23"/>
        <v>71.23736000000001</v>
      </c>
    </row>
    <row r="762" spans="4:30" x14ac:dyDescent="0.35">
      <c r="D762">
        <v>750</v>
      </c>
      <c r="E762">
        <v>750</v>
      </c>
      <c r="F762">
        <v>25.010999999999999</v>
      </c>
      <c r="G762">
        <v>62.193749999999994</v>
      </c>
      <c r="H762">
        <f t="shared" si="22"/>
        <v>63.836624999999998</v>
      </c>
      <c r="O762">
        <v>750</v>
      </c>
      <c r="P762">
        <v>750</v>
      </c>
      <c r="Q762">
        <v>25.2</v>
      </c>
      <c r="R762">
        <v>65.64609527518175</v>
      </c>
      <c r="S762">
        <v>67.816890000006993</v>
      </c>
      <c r="Z762">
        <v>750</v>
      </c>
      <c r="AA762">
        <v>750</v>
      </c>
      <c r="AB762">
        <v>25.2</v>
      </c>
      <c r="AC762">
        <v>70.605800000000002</v>
      </c>
      <c r="AD762">
        <f t="shared" si="23"/>
        <v>71.310960000000009</v>
      </c>
    </row>
    <row r="763" spans="4:30" x14ac:dyDescent="0.35">
      <c r="D763">
        <v>751</v>
      </c>
      <c r="E763">
        <v>751</v>
      </c>
      <c r="F763">
        <v>25.015000000000001</v>
      </c>
      <c r="G763">
        <v>62.306399999999996</v>
      </c>
      <c r="H763">
        <f t="shared" si="22"/>
        <v>63.949275</v>
      </c>
      <c r="O763">
        <v>751</v>
      </c>
      <c r="P763">
        <v>751</v>
      </c>
      <c r="Q763">
        <v>25.2</v>
      </c>
      <c r="R763">
        <v>65.862770871690472</v>
      </c>
      <c r="S763">
        <v>67.929960000007028</v>
      </c>
      <c r="Z763">
        <v>751</v>
      </c>
      <c r="AA763">
        <v>751</v>
      </c>
      <c r="AB763">
        <v>25.2</v>
      </c>
      <c r="AC763">
        <v>70.668199999999999</v>
      </c>
      <c r="AD763">
        <f t="shared" si="23"/>
        <v>71.373360000000005</v>
      </c>
    </row>
    <row r="764" spans="4:30" x14ac:dyDescent="0.35">
      <c r="D764">
        <v>752</v>
      </c>
      <c r="E764">
        <v>752</v>
      </c>
      <c r="F764">
        <v>25.018000000000001</v>
      </c>
      <c r="G764">
        <v>62.390549999999998</v>
      </c>
      <c r="H764">
        <f t="shared" si="22"/>
        <v>64.033424999999994</v>
      </c>
      <c r="O764">
        <v>752</v>
      </c>
      <c r="P764">
        <v>752</v>
      </c>
      <c r="Q764">
        <v>25.2</v>
      </c>
      <c r="R764">
        <v>65.79847923658464</v>
      </c>
      <c r="S764">
        <v>68.01863000000705</v>
      </c>
      <c r="Z764">
        <v>752</v>
      </c>
      <c r="AA764">
        <v>752</v>
      </c>
      <c r="AB764">
        <v>25.2</v>
      </c>
      <c r="AC764">
        <v>70.714799999999997</v>
      </c>
      <c r="AD764">
        <f t="shared" si="23"/>
        <v>71.419960000000003</v>
      </c>
    </row>
    <row r="765" spans="4:30" x14ac:dyDescent="0.35">
      <c r="D765">
        <v>753</v>
      </c>
      <c r="E765">
        <v>753</v>
      </c>
      <c r="F765">
        <v>25.021000000000001</v>
      </c>
      <c r="G765">
        <v>62.466899999999995</v>
      </c>
      <c r="H765">
        <f t="shared" si="22"/>
        <v>64.109774999999999</v>
      </c>
      <c r="O765">
        <v>753</v>
      </c>
      <c r="P765">
        <v>753</v>
      </c>
      <c r="Q765">
        <v>25.2</v>
      </c>
      <c r="R765">
        <v>65.932877026435932</v>
      </c>
      <c r="S765">
        <v>68.097330000007076</v>
      </c>
      <c r="Z765">
        <v>753</v>
      </c>
      <c r="AA765">
        <v>753</v>
      </c>
      <c r="AB765">
        <v>25.2</v>
      </c>
      <c r="AC765">
        <v>70.772000000000006</v>
      </c>
      <c r="AD765">
        <f t="shared" si="23"/>
        <v>71.477160000000012</v>
      </c>
    </row>
    <row r="766" spans="4:30" x14ac:dyDescent="0.35">
      <c r="D766">
        <v>754</v>
      </c>
      <c r="E766">
        <v>754</v>
      </c>
      <c r="F766">
        <v>25.024000000000001</v>
      </c>
      <c r="G766">
        <v>62.466899999999995</v>
      </c>
      <c r="H766">
        <f t="shared" si="22"/>
        <v>64.109774999999999</v>
      </c>
      <c r="O766">
        <v>754</v>
      </c>
      <c r="P766">
        <v>754</v>
      </c>
      <c r="Q766">
        <v>25.2</v>
      </c>
      <c r="R766">
        <v>66.169951304340174</v>
      </c>
      <c r="S766">
        <v>68.183110000007119</v>
      </c>
      <c r="Z766">
        <v>754</v>
      </c>
      <c r="AA766">
        <v>754</v>
      </c>
      <c r="AB766">
        <v>25.2</v>
      </c>
      <c r="AC766">
        <v>70.839799999999997</v>
      </c>
      <c r="AD766">
        <f t="shared" si="23"/>
        <v>71.544960000000003</v>
      </c>
    </row>
    <row r="767" spans="4:30" x14ac:dyDescent="0.35">
      <c r="D767">
        <v>755</v>
      </c>
      <c r="E767">
        <v>755</v>
      </c>
      <c r="F767">
        <v>25.027000000000001</v>
      </c>
      <c r="G767">
        <v>62.558549999999997</v>
      </c>
      <c r="H767">
        <f t="shared" si="22"/>
        <v>64.201425</v>
      </c>
      <c r="O767">
        <v>755</v>
      </c>
      <c r="P767">
        <v>755</v>
      </c>
      <c r="Q767">
        <v>25.2</v>
      </c>
      <c r="R767">
        <v>66.220298880024217</v>
      </c>
      <c r="S767">
        <v>68.288830000007152</v>
      </c>
      <c r="Z767">
        <v>755</v>
      </c>
      <c r="AA767">
        <v>755</v>
      </c>
      <c r="AB767">
        <v>25.2</v>
      </c>
      <c r="AC767">
        <v>70.883399999999995</v>
      </c>
      <c r="AD767">
        <f t="shared" si="23"/>
        <v>71.588560000000001</v>
      </c>
    </row>
    <row r="768" spans="4:30" x14ac:dyDescent="0.35">
      <c r="D768">
        <v>756</v>
      </c>
      <c r="E768">
        <v>756</v>
      </c>
      <c r="F768">
        <v>25.030999999999999</v>
      </c>
      <c r="G768">
        <v>62.619900000000001</v>
      </c>
      <c r="H768">
        <f t="shared" si="22"/>
        <v>64.262775000000005</v>
      </c>
      <c r="O768">
        <v>756</v>
      </c>
      <c r="P768">
        <v>756</v>
      </c>
      <c r="Q768">
        <v>25.2</v>
      </c>
      <c r="R768">
        <v>66.566802901180779</v>
      </c>
      <c r="S768">
        <v>68.383010000007204</v>
      </c>
      <c r="Z768">
        <v>756</v>
      </c>
      <c r="AA768">
        <v>756</v>
      </c>
      <c r="AB768">
        <v>25.2</v>
      </c>
      <c r="AC768">
        <v>70.947800000000001</v>
      </c>
      <c r="AD768">
        <f t="shared" si="23"/>
        <v>71.652960000000007</v>
      </c>
    </row>
    <row r="769" spans="4:30" x14ac:dyDescent="0.35">
      <c r="D769">
        <v>757</v>
      </c>
      <c r="E769">
        <v>757</v>
      </c>
      <c r="F769">
        <v>25.033999999999999</v>
      </c>
      <c r="G769">
        <v>62.697900000000004</v>
      </c>
      <c r="H769">
        <f t="shared" si="22"/>
        <v>64.340775000000008</v>
      </c>
      <c r="O769">
        <v>757</v>
      </c>
      <c r="P769">
        <v>757</v>
      </c>
      <c r="Q769">
        <v>25.2</v>
      </c>
      <c r="R769">
        <v>66.43098588042578</v>
      </c>
      <c r="S769">
        <v>68.468530000007206</v>
      </c>
      <c r="Z769">
        <v>757</v>
      </c>
      <c r="AA769">
        <v>757</v>
      </c>
      <c r="AB769">
        <v>25.2</v>
      </c>
      <c r="AC769">
        <v>71.030799999999999</v>
      </c>
      <c r="AD769">
        <f t="shared" si="23"/>
        <v>71.735960000000006</v>
      </c>
    </row>
    <row r="770" spans="4:30" x14ac:dyDescent="0.35">
      <c r="D770">
        <v>758</v>
      </c>
      <c r="E770">
        <v>758</v>
      </c>
      <c r="F770">
        <v>25.036999999999999</v>
      </c>
      <c r="G770">
        <v>62.798549999999992</v>
      </c>
      <c r="H770">
        <f t="shared" si="22"/>
        <v>64.441424999999995</v>
      </c>
      <c r="O770">
        <v>758</v>
      </c>
      <c r="P770">
        <v>758</v>
      </c>
      <c r="Q770">
        <v>25.2</v>
      </c>
      <c r="R770">
        <v>66.790179779360841</v>
      </c>
      <c r="S770">
        <v>68.548550000007253</v>
      </c>
      <c r="Z770">
        <v>758</v>
      </c>
      <c r="AA770">
        <v>758</v>
      </c>
      <c r="AB770">
        <v>25.2</v>
      </c>
      <c r="AC770">
        <v>71.087999999999994</v>
      </c>
      <c r="AD770">
        <f t="shared" si="23"/>
        <v>71.79316</v>
      </c>
    </row>
    <row r="771" spans="4:30" x14ac:dyDescent="0.35">
      <c r="D771">
        <v>759</v>
      </c>
      <c r="E771">
        <v>759</v>
      </c>
      <c r="F771">
        <v>25.04</v>
      </c>
      <c r="G771">
        <v>62.892299999999992</v>
      </c>
      <c r="H771">
        <f t="shared" si="22"/>
        <v>64.535174999999995</v>
      </c>
      <c r="O771">
        <v>759</v>
      </c>
      <c r="P771">
        <v>759</v>
      </c>
      <c r="Q771">
        <v>25.2</v>
      </c>
      <c r="R771">
        <v>66.469525642898503</v>
      </c>
      <c r="S771">
        <v>68.644560000007289</v>
      </c>
      <c r="Z771">
        <v>759</v>
      </c>
      <c r="AA771">
        <v>759</v>
      </c>
      <c r="AB771">
        <v>25.2</v>
      </c>
      <c r="AC771">
        <v>71.126199999999997</v>
      </c>
      <c r="AD771">
        <f t="shared" si="23"/>
        <v>71.831360000000004</v>
      </c>
    </row>
    <row r="772" spans="4:30" x14ac:dyDescent="0.35">
      <c r="D772">
        <v>760</v>
      </c>
      <c r="E772">
        <v>760</v>
      </c>
      <c r="F772">
        <v>25.044</v>
      </c>
      <c r="G772">
        <v>62.968950000000007</v>
      </c>
      <c r="H772">
        <f t="shared" si="22"/>
        <v>64.61182500000001</v>
      </c>
      <c r="O772">
        <v>760</v>
      </c>
      <c r="P772">
        <v>760</v>
      </c>
      <c r="Q772">
        <v>25.2</v>
      </c>
      <c r="R772">
        <v>66.445582927565098</v>
      </c>
      <c r="S772">
        <v>68.718800000007349</v>
      </c>
      <c r="Z772">
        <v>760</v>
      </c>
      <c r="AA772">
        <v>760</v>
      </c>
      <c r="AB772">
        <v>25.2</v>
      </c>
      <c r="AC772">
        <v>71.222200000000001</v>
      </c>
      <c r="AD772">
        <f t="shared" si="23"/>
        <v>71.927360000000007</v>
      </c>
    </row>
    <row r="773" spans="4:30" x14ac:dyDescent="0.35">
      <c r="D773">
        <v>761</v>
      </c>
      <c r="E773">
        <v>761</v>
      </c>
      <c r="F773">
        <v>25.047000000000001</v>
      </c>
      <c r="G773">
        <v>63.028799999999997</v>
      </c>
      <c r="H773">
        <f t="shared" si="22"/>
        <v>64.671674999999993</v>
      </c>
      <c r="O773">
        <v>761</v>
      </c>
      <c r="P773">
        <v>761</v>
      </c>
      <c r="Q773">
        <v>25.2</v>
      </c>
      <c r="R773">
        <v>66.92674308689908</v>
      </c>
      <c r="S773">
        <v>68.808260000007394</v>
      </c>
      <c r="Z773">
        <v>761</v>
      </c>
      <c r="AA773">
        <v>761</v>
      </c>
      <c r="AB773">
        <v>25.2</v>
      </c>
      <c r="AC773">
        <v>71.222200000000001</v>
      </c>
      <c r="AD773">
        <f t="shared" si="23"/>
        <v>71.927360000000007</v>
      </c>
    </row>
    <row r="774" spans="4:30" x14ac:dyDescent="0.35">
      <c r="D774">
        <v>762</v>
      </c>
      <c r="E774">
        <v>762</v>
      </c>
      <c r="F774">
        <v>25.05</v>
      </c>
      <c r="G774">
        <v>63.125550000000004</v>
      </c>
      <c r="H774">
        <f t="shared" si="22"/>
        <v>64.768425000000008</v>
      </c>
      <c r="O774">
        <v>762</v>
      </c>
      <c r="P774">
        <v>762</v>
      </c>
      <c r="Q774">
        <v>25.2</v>
      </c>
      <c r="R774">
        <v>66.909614553394263</v>
      </c>
      <c r="S774">
        <v>68.92133000000743</v>
      </c>
      <c r="Z774">
        <v>762</v>
      </c>
      <c r="AA774">
        <v>762</v>
      </c>
      <c r="AB774">
        <v>25.2</v>
      </c>
      <c r="AC774">
        <v>71.264799999999994</v>
      </c>
      <c r="AD774">
        <f t="shared" si="23"/>
        <v>71.96996</v>
      </c>
    </row>
    <row r="775" spans="4:30" x14ac:dyDescent="0.35">
      <c r="D775">
        <v>763</v>
      </c>
      <c r="E775">
        <v>763</v>
      </c>
      <c r="F775">
        <v>25.053000000000001</v>
      </c>
      <c r="G775">
        <v>63.217649999999999</v>
      </c>
      <c r="H775">
        <f t="shared" si="22"/>
        <v>64.860524999999996</v>
      </c>
      <c r="O775">
        <v>763</v>
      </c>
      <c r="P775">
        <v>763</v>
      </c>
      <c r="Q775">
        <v>25.2</v>
      </c>
      <c r="R775">
        <v>66.855723705118479</v>
      </c>
      <c r="S775">
        <v>69.010000000007452</v>
      </c>
      <c r="Z775">
        <v>763</v>
      </c>
      <c r="AA775">
        <v>763</v>
      </c>
      <c r="AB775">
        <v>25.2</v>
      </c>
      <c r="AC775">
        <v>71.349199999999996</v>
      </c>
      <c r="AD775">
        <f t="shared" si="23"/>
        <v>72.054360000000003</v>
      </c>
    </row>
    <row r="776" spans="4:30" x14ac:dyDescent="0.35">
      <c r="D776">
        <v>764</v>
      </c>
      <c r="E776">
        <v>764</v>
      </c>
      <c r="F776">
        <v>25.056000000000001</v>
      </c>
      <c r="G776">
        <v>63.305849999999992</v>
      </c>
      <c r="H776">
        <f t="shared" si="22"/>
        <v>64.948724999999996</v>
      </c>
      <c r="O776">
        <v>764</v>
      </c>
      <c r="P776">
        <v>764</v>
      </c>
      <c r="Q776">
        <v>25.2</v>
      </c>
      <c r="R776">
        <v>66.879517841132227</v>
      </c>
      <c r="S776">
        <v>69.088700000007492</v>
      </c>
      <c r="Z776">
        <v>764</v>
      </c>
      <c r="AA776">
        <v>764</v>
      </c>
      <c r="AB776">
        <v>25.2</v>
      </c>
      <c r="AC776">
        <v>71.375</v>
      </c>
      <c r="AD776">
        <f t="shared" si="23"/>
        <v>72.080160000000006</v>
      </c>
    </row>
    <row r="777" spans="4:30" x14ac:dyDescent="0.35">
      <c r="D777">
        <v>765</v>
      </c>
      <c r="E777">
        <v>765</v>
      </c>
      <c r="F777">
        <v>25.06</v>
      </c>
      <c r="G777">
        <v>63.382200000000005</v>
      </c>
      <c r="H777">
        <f t="shared" si="22"/>
        <v>65.025075000000001</v>
      </c>
      <c r="O777">
        <v>765</v>
      </c>
      <c r="P777">
        <v>765</v>
      </c>
      <c r="Q777">
        <v>25.2</v>
      </c>
      <c r="R777">
        <v>66.859134215075187</v>
      </c>
      <c r="S777">
        <v>69.174480000007549</v>
      </c>
      <c r="Z777">
        <v>765</v>
      </c>
      <c r="AA777">
        <v>765</v>
      </c>
      <c r="AB777">
        <v>25.2</v>
      </c>
      <c r="AC777">
        <v>71.432199999999995</v>
      </c>
      <c r="AD777">
        <f t="shared" si="23"/>
        <v>72.137360000000001</v>
      </c>
    </row>
    <row r="778" spans="4:30" x14ac:dyDescent="0.35">
      <c r="D778">
        <v>766</v>
      </c>
      <c r="E778">
        <v>766</v>
      </c>
      <c r="F778">
        <v>25.062999999999999</v>
      </c>
      <c r="G778">
        <v>63.4833</v>
      </c>
      <c r="H778">
        <f t="shared" si="22"/>
        <v>65.126175000000003</v>
      </c>
      <c r="O778">
        <v>766</v>
      </c>
      <c r="P778">
        <v>766</v>
      </c>
      <c r="Q778">
        <v>25.2</v>
      </c>
      <c r="R778">
        <v>67.579303674999537</v>
      </c>
      <c r="S778">
        <v>69.280200000007582</v>
      </c>
      <c r="Z778">
        <v>766</v>
      </c>
      <c r="AA778">
        <v>766</v>
      </c>
      <c r="AB778">
        <v>25.2</v>
      </c>
      <c r="AC778">
        <v>71.495599999999996</v>
      </c>
      <c r="AD778">
        <f t="shared" si="23"/>
        <v>72.200760000000002</v>
      </c>
    </row>
    <row r="779" spans="4:30" x14ac:dyDescent="0.35">
      <c r="D779">
        <v>767</v>
      </c>
      <c r="E779">
        <v>767</v>
      </c>
      <c r="F779">
        <v>25.065999999999999</v>
      </c>
      <c r="G779">
        <v>63.573750000000004</v>
      </c>
      <c r="H779">
        <f t="shared" si="22"/>
        <v>65.216625000000008</v>
      </c>
      <c r="O779">
        <v>767</v>
      </c>
      <c r="P779">
        <v>767</v>
      </c>
      <c r="Q779">
        <v>25.2</v>
      </c>
      <c r="R779">
        <v>67.279332288143877</v>
      </c>
      <c r="S779">
        <v>69.374380000007619</v>
      </c>
      <c r="Z779">
        <v>767</v>
      </c>
      <c r="AA779">
        <v>767</v>
      </c>
      <c r="AB779">
        <v>25.2</v>
      </c>
      <c r="AC779">
        <v>71.569599999999994</v>
      </c>
      <c r="AD779">
        <f t="shared" si="23"/>
        <v>72.274760000000001</v>
      </c>
    </row>
    <row r="780" spans="4:30" x14ac:dyDescent="0.35">
      <c r="D780">
        <v>768</v>
      </c>
      <c r="E780">
        <v>768</v>
      </c>
      <c r="F780">
        <v>25.068999999999999</v>
      </c>
      <c r="G780">
        <v>63.637950000000004</v>
      </c>
      <c r="H780">
        <f t="shared" si="22"/>
        <v>65.280825000000007</v>
      </c>
      <c r="O780">
        <v>768</v>
      </c>
      <c r="P780">
        <v>768</v>
      </c>
      <c r="Q780">
        <v>25.2</v>
      </c>
      <c r="R780">
        <v>67.51684332244902</v>
      </c>
      <c r="S780">
        <v>69.459900000007622</v>
      </c>
      <c r="Z780">
        <v>768</v>
      </c>
      <c r="AA780">
        <v>768</v>
      </c>
      <c r="AB780">
        <v>25.2</v>
      </c>
      <c r="AC780">
        <v>71.602199999999996</v>
      </c>
      <c r="AD780">
        <f t="shared" si="23"/>
        <v>72.307360000000003</v>
      </c>
    </row>
    <row r="781" spans="4:30" x14ac:dyDescent="0.35">
      <c r="D781">
        <v>769</v>
      </c>
      <c r="E781">
        <v>769</v>
      </c>
      <c r="F781">
        <v>25.073</v>
      </c>
      <c r="G781">
        <v>63.708749999999995</v>
      </c>
      <c r="H781">
        <f t="shared" ref="H781:H844" si="24">SUM(G781-$G$12)</f>
        <v>65.351624999999999</v>
      </c>
      <c r="O781">
        <v>769</v>
      </c>
      <c r="P781">
        <v>769</v>
      </c>
      <c r="Q781">
        <v>25.2</v>
      </c>
      <c r="R781">
        <v>67.528009559932244</v>
      </c>
      <c r="S781">
        <v>69.539920000007669</v>
      </c>
      <c r="Z781">
        <v>769</v>
      </c>
      <c r="AA781">
        <v>769</v>
      </c>
      <c r="AB781">
        <v>25.2</v>
      </c>
      <c r="AC781">
        <v>71.715000000000003</v>
      </c>
      <c r="AD781">
        <f t="shared" ref="AD781:AD844" si="25">SUM(AC781-$AC$12)</f>
        <v>72.42016000000001</v>
      </c>
    </row>
    <row r="782" spans="4:30" x14ac:dyDescent="0.35">
      <c r="D782">
        <v>770</v>
      </c>
      <c r="E782">
        <v>770</v>
      </c>
      <c r="F782">
        <v>25.076000000000001</v>
      </c>
      <c r="G782">
        <v>63.793050000000001</v>
      </c>
      <c r="H782">
        <f t="shared" si="24"/>
        <v>65.435924999999997</v>
      </c>
      <c r="O782">
        <v>770</v>
      </c>
      <c r="P782">
        <v>770</v>
      </c>
      <c r="Q782">
        <v>25.2</v>
      </c>
      <c r="R782">
        <v>67.913765774452315</v>
      </c>
      <c r="S782">
        <v>69.635930000007704</v>
      </c>
      <c r="Z782">
        <v>770</v>
      </c>
      <c r="AA782">
        <v>770</v>
      </c>
      <c r="AB782">
        <v>25.2</v>
      </c>
      <c r="AC782">
        <v>71.736999999999995</v>
      </c>
      <c r="AD782">
        <f t="shared" si="25"/>
        <v>72.442160000000001</v>
      </c>
    </row>
    <row r="783" spans="4:30" x14ac:dyDescent="0.35">
      <c r="D783">
        <v>771</v>
      </c>
      <c r="E783">
        <v>771</v>
      </c>
      <c r="F783">
        <v>25.079000000000001</v>
      </c>
      <c r="G783">
        <v>63.867000000000004</v>
      </c>
      <c r="H783">
        <f t="shared" si="24"/>
        <v>65.509875000000008</v>
      </c>
      <c r="O783">
        <v>771</v>
      </c>
      <c r="P783">
        <v>771</v>
      </c>
      <c r="Q783">
        <v>25.2</v>
      </c>
      <c r="R783">
        <v>67.921504205552722</v>
      </c>
      <c r="S783">
        <v>69.710170000007764</v>
      </c>
      <c r="Z783">
        <v>771</v>
      </c>
      <c r="AA783">
        <v>771</v>
      </c>
      <c r="AB783">
        <v>25.2</v>
      </c>
      <c r="AC783">
        <v>71.834999999999994</v>
      </c>
      <c r="AD783">
        <f t="shared" si="25"/>
        <v>72.54016</v>
      </c>
    </row>
    <row r="784" spans="4:30" x14ac:dyDescent="0.35">
      <c r="D784">
        <v>772</v>
      </c>
      <c r="E784">
        <v>772</v>
      </c>
      <c r="F784">
        <v>25.082000000000001</v>
      </c>
      <c r="G784">
        <v>63.9405</v>
      </c>
      <c r="H784">
        <f t="shared" si="24"/>
        <v>65.583375000000004</v>
      </c>
      <c r="O784">
        <v>772</v>
      </c>
      <c r="P784">
        <v>772</v>
      </c>
      <c r="Q784">
        <v>25.2</v>
      </c>
      <c r="R784">
        <v>67.34060151047828</v>
      </c>
      <c r="S784">
        <v>69.799630000007795</v>
      </c>
      <c r="Z784">
        <v>772</v>
      </c>
      <c r="AA784">
        <v>772</v>
      </c>
      <c r="AB784">
        <v>25.2</v>
      </c>
      <c r="AC784">
        <v>71.879199999999997</v>
      </c>
      <c r="AD784">
        <f t="shared" si="25"/>
        <v>72.584360000000004</v>
      </c>
    </row>
    <row r="785" spans="4:30" x14ac:dyDescent="0.35">
      <c r="D785">
        <v>773</v>
      </c>
      <c r="E785">
        <v>773</v>
      </c>
      <c r="F785">
        <v>25.085000000000001</v>
      </c>
      <c r="G785">
        <v>64.027950000000004</v>
      </c>
      <c r="H785">
        <f t="shared" si="24"/>
        <v>65.670825000000008</v>
      </c>
      <c r="O785">
        <v>773</v>
      </c>
      <c r="P785">
        <v>773</v>
      </c>
      <c r="Q785">
        <v>25.2</v>
      </c>
      <c r="R785">
        <v>67.323225815685106</v>
      </c>
      <c r="S785">
        <v>69.912700000007831</v>
      </c>
      <c r="Z785">
        <v>773</v>
      </c>
      <c r="AA785">
        <v>773</v>
      </c>
      <c r="AB785">
        <v>25.2</v>
      </c>
      <c r="AC785">
        <v>71.95</v>
      </c>
      <c r="AD785">
        <f t="shared" si="25"/>
        <v>72.655160000000009</v>
      </c>
    </row>
    <row r="786" spans="4:30" x14ac:dyDescent="0.35">
      <c r="D786">
        <v>774</v>
      </c>
      <c r="E786">
        <v>774</v>
      </c>
      <c r="F786">
        <v>25.088999999999999</v>
      </c>
      <c r="G786">
        <v>64.089750000000009</v>
      </c>
      <c r="H786">
        <f t="shared" si="24"/>
        <v>65.732625000000013</v>
      </c>
      <c r="O786">
        <v>774</v>
      </c>
      <c r="P786">
        <v>774</v>
      </c>
      <c r="Q786">
        <v>25.2</v>
      </c>
      <c r="R786">
        <v>67.673579588297017</v>
      </c>
      <c r="S786">
        <v>70.001370000007853</v>
      </c>
      <c r="Z786">
        <v>774</v>
      </c>
      <c r="AA786">
        <v>774</v>
      </c>
      <c r="AB786">
        <v>25.2</v>
      </c>
      <c r="AC786">
        <v>72.011799999999994</v>
      </c>
      <c r="AD786">
        <f t="shared" si="25"/>
        <v>72.71696</v>
      </c>
    </row>
    <row r="787" spans="4:30" x14ac:dyDescent="0.35">
      <c r="D787">
        <v>775</v>
      </c>
      <c r="E787">
        <v>775</v>
      </c>
      <c r="F787">
        <v>25.091999999999999</v>
      </c>
      <c r="G787">
        <v>64.153050000000007</v>
      </c>
      <c r="H787">
        <f t="shared" si="24"/>
        <v>65.795925000000011</v>
      </c>
      <c r="O787">
        <v>775</v>
      </c>
      <c r="P787">
        <v>775</v>
      </c>
      <c r="Q787">
        <v>25.2</v>
      </c>
      <c r="R787">
        <v>68.049405451532223</v>
      </c>
      <c r="S787">
        <v>70.080070000007893</v>
      </c>
      <c r="Z787">
        <v>775</v>
      </c>
      <c r="AA787">
        <v>775</v>
      </c>
      <c r="AB787">
        <v>25.2</v>
      </c>
      <c r="AC787">
        <v>72.0732</v>
      </c>
      <c r="AD787">
        <f t="shared" si="25"/>
        <v>72.778360000000006</v>
      </c>
    </row>
    <row r="788" spans="4:30" x14ac:dyDescent="0.35">
      <c r="D788">
        <v>776</v>
      </c>
      <c r="E788">
        <v>776</v>
      </c>
      <c r="F788">
        <v>25.094999999999999</v>
      </c>
      <c r="G788">
        <v>64.236899999999991</v>
      </c>
      <c r="H788">
        <f t="shared" si="24"/>
        <v>65.879774999999995</v>
      </c>
      <c r="O788">
        <v>776</v>
      </c>
      <c r="P788">
        <v>776</v>
      </c>
      <c r="Q788">
        <v>25.2</v>
      </c>
      <c r="R788">
        <v>68.141720815126391</v>
      </c>
      <c r="S788">
        <v>70.165850000007964</v>
      </c>
      <c r="Z788">
        <v>776</v>
      </c>
      <c r="AA788">
        <v>776</v>
      </c>
      <c r="AB788">
        <v>25.2</v>
      </c>
      <c r="AC788">
        <v>72.116799999999998</v>
      </c>
      <c r="AD788">
        <f t="shared" si="25"/>
        <v>72.821960000000004</v>
      </c>
    </row>
    <row r="789" spans="4:30" x14ac:dyDescent="0.35">
      <c r="D789">
        <v>777</v>
      </c>
      <c r="E789">
        <v>777</v>
      </c>
      <c r="F789">
        <v>25.097999999999999</v>
      </c>
      <c r="G789">
        <v>64.316400000000002</v>
      </c>
      <c r="H789">
        <f t="shared" si="24"/>
        <v>65.959275000000005</v>
      </c>
      <c r="O789">
        <v>777</v>
      </c>
      <c r="P789">
        <v>777</v>
      </c>
      <c r="Q789">
        <v>25.2</v>
      </c>
      <c r="R789">
        <v>68.138070802052837</v>
      </c>
      <c r="S789">
        <v>70.271570000007983</v>
      </c>
      <c r="Z789">
        <v>777</v>
      </c>
      <c r="AA789">
        <v>777</v>
      </c>
      <c r="AB789">
        <v>25.2</v>
      </c>
      <c r="AC789">
        <v>72.167199999999994</v>
      </c>
      <c r="AD789">
        <f t="shared" si="25"/>
        <v>72.87236</v>
      </c>
    </row>
    <row r="790" spans="4:30" x14ac:dyDescent="0.35">
      <c r="D790">
        <v>778</v>
      </c>
      <c r="E790">
        <v>778</v>
      </c>
      <c r="F790">
        <v>25.1</v>
      </c>
      <c r="G790">
        <v>64.431600000000003</v>
      </c>
      <c r="H790">
        <f t="shared" si="24"/>
        <v>66.074475000000007</v>
      </c>
      <c r="O790">
        <v>778</v>
      </c>
      <c r="P790">
        <v>778</v>
      </c>
      <c r="Q790">
        <v>25.2</v>
      </c>
      <c r="R790">
        <v>67.997065211280955</v>
      </c>
      <c r="S790">
        <v>70.36575000000802</v>
      </c>
      <c r="Z790">
        <v>778</v>
      </c>
      <c r="AA790">
        <v>778</v>
      </c>
      <c r="AB790">
        <v>25.2</v>
      </c>
      <c r="AC790">
        <v>72.245400000000004</v>
      </c>
      <c r="AD790">
        <f t="shared" si="25"/>
        <v>72.95056000000001</v>
      </c>
    </row>
    <row r="791" spans="4:30" x14ac:dyDescent="0.35">
      <c r="D791">
        <v>779</v>
      </c>
      <c r="E791">
        <v>779</v>
      </c>
      <c r="F791">
        <v>25.1</v>
      </c>
      <c r="G791">
        <v>64.497450000000001</v>
      </c>
      <c r="H791">
        <f t="shared" si="24"/>
        <v>66.140325000000004</v>
      </c>
      <c r="O791">
        <v>779</v>
      </c>
      <c r="P791">
        <v>779</v>
      </c>
      <c r="Q791">
        <v>25.2</v>
      </c>
      <c r="R791">
        <v>68.311718606791402</v>
      </c>
      <c r="S791">
        <v>70.451270000008009</v>
      </c>
      <c r="Z791">
        <v>779</v>
      </c>
      <c r="AA791">
        <v>779</v>
      </c>
      <c r="AB791">
        <v>25.2</v>
      </c>
      <c r="AC791">
        <v>72.245400000000004</v>
      </c>
      <c r="AD791">
        <f t="shared" si="25"/>
        <v>72.95056000000001</v>
      </c>
    </row>
    <row r="792" spans="4:30" x14ac:dyDescent="0.35">
      <c r="D792">
        <v>780</v>
      </c>
      <c r="E792">
        <v>780</v>
      </c>
      <c r="F792">
        <v>25.1</v>
      </c>
      <c r="G792">
        <v>64.562250000000006</v>
      </c>
      <c r="H792">
        <f t="shared" si="24"/>
        <v>66.20512500000001</v>
      </c>
      <c r="O792">
        <v>780</v>
      </c>
      <c r="P792">
        <v>780</v>
      </c>
      <c r="Q792">
        <v>25.2</v>
      </c>
      <c r="R792">
        <v>68.400711271116649</v>
      </c>
      <c r="S792">
        <v>70.531290000008056</v>
      </c>
      <c r="Z792">
        <v>780</v>
      </c>
      <c r="AA792">
        <v>780</v>
      </c>
      <c r="AB792">
        <v>25.2</v>
      </c>
      <c r="AC792">
        <v>72.281599999999997</v>
      </c>
      <c r="AD792">
        <f t="shared" si="25"/>
        <v>72.986760000000004</v>
      </c>
    </row>
    <row r="793" spans="4:30" x14ac:dyDescent="0.35">
      <c r="D793">
        <v>781</v>
      </c>
      <c r="E793">
        <v>781</v>
      </c>
      <c r="F793">
        <v>25.1</v>
      </c>
      <c r="G793">
        <v>64.645800000000008</v>
      </c>
      <c r="H793">
        <f t="shared" si="24"/>
        <v>66.288675000000012</v>
      </c>
      <c r="O793">
        <v>781</v>
      </c>
      <c r="P793">
        <v>781</v>
      </c>
      <c r="Q793">
        <v>25.2</v>
      </c>
      <c r="R793">
        <v>68.398734043451242</v>
      </c>
      <c r="S793">
        <v>70.627300000008091</v>
      </c>
      <c r="Z793">
        <v>781</v>
      </c>
      <c r="AA793">
        <v>781</v>
      </c>
      <c r="AB793">
        <v>25.2</v>
      </c>
      <c r="AC793">
        <v>72.350200000000001</v>
      </c>
      <c r="AD793">
        <f t="shared" si="25"/>
        <v>73.055360000000007</v>
      </c>
    </row>
    <row r="794" spans="4:30" x14ac:dyDescent="0.35">
      <c r="D794">
        <v>782</v>
      </c>
      <c r="E794">
        <v>782</v>
      </c>
      <c r="F794">
        <v>25.1</v>
      </c>
      <c r="G794">
        <v>64.746899999999997</v>
      </c>
      <c r="H794">
        <f t="shared" si="24"/>
        <v>66.389775</v>
      </c>
      <c r="O794">
        <v>782</v>
      </c>
      <c r="P794">
        <v>782</v>
      </c>
      <c r="Q794">
        <v>25.2</v>
      </c>
      <c r="R794">
        <v>68.477391251038256</v>
      </c>
      <c r="S794">
        <v>70.701540000008151</v>
      </c>
      <c r="Z794">
        <v>782</v>
      </c>
      <c r="AA794">
        <v>782</v>
      </c>
      <c r="AB794">
        <v>25.2</v>
      </c>
      <c r="AC794">
        <v>72.368200000000002</v>
      </c>
      <c r="AD794">
        <f t="shared" si="25"/>
        <v>73.073360000000008</v>
      </c>
    </row>
    <row r="795" spans="4:30" x14ac:dyDescent="0.35">
      <c r="D795">
        <v>783</v>
      </c>
      <c r="E795">
        <v>783</v>
      </c>
      <c r="F795">
        <v>25.1</v>
      </c>
      <c r="G795">
        <v>64.816050000000004</v>
      </c>
      <c r="H795">
        <f t="shared" si="24"/>
        <v>66.458925000000008</v>
      </c>
      <c r="O795">
        <v>783</v>
      </c>
      <c r="P795">
        <v>783</v>
      </c>
      <c r="Q795">
        <v>25.2</v>
      </c>
      <c r="R795">
        <v>68.746197161431525</v>
      </c>
      <c r="S795">
        <v>70.791000000008182</v>
      </c>
      <c r="Z795">
        <v>783</v>
      </c>
      <c r="AA795">
        <v>783</v>
      </c>
      <c r="AB795">
        <v>25.2</v>
      </c>
      <c r="AC795">
        <v>72.450599999999994</v>
      </c>
      <c r="AD795">
        <f t="shared" si="25"/>
        <v>73.155760000000001</v>
      </c>
    </row>
    <row r="796" spans="4:30" x14ac:dyDescent="0.35">
      <c r="D796">
        <v>784</v>
      </c>
      <c r="E796">
        <v>784</v>
      </c>
      <c r="F796">
        <v>25.1</v>
      </c>
      <c r="G796">
        <v>64.905000000000001</v>
      </c>
      <c r="H796">
        <f t="shared" si="24"/>
        <v>66.547875000000005</v>
      </c>
      <c r="O796">
        <v>784</v>
      </c>
      <c r="P796">
        <v>784</v>
      </c>
      <c r="Q796">
        <v>25.2</v>
      </c>
      <c r="R796">
        <v>68.91668610235746</v>
      </c>
      <c r="S796">
        <v>70.904070000008204</v>
      </c>
      <c r="Z796">
        <v>784</v>
      </c>
      <c r="AA796">
        <v>784</v>
      </c>
      <c r="AB796">
        <v>25.2</v>
      </c>
      <c r="AC796">
        <v>72.511399999999995</v>
      </c>
      <c r="AD796">
        <f t="shared" si="25"/>
        <v>73.216560000000001</v>
      </c>
    </row>
    <row r="797" spans="4:30" x14ac:dyDescent="0.35">
      <c r="D797">
        <v>785</v>
      </c>
      <c r="E797">
        <v>785</v>
      </c>
      <c r="F797">
        <v>25.1</v>
      </c>
      <c r="G797">
        <v>64.905000000000001</v>
      </c>
      <c r="H797">
        <f t="shared" si="24"/>
        <v>66.547875000000005</v>
      </c>
      <c r="O797">
        <v>785</v>
      </c>
      <c r="P797">
        <v>785</v>
      </c>
      <c r="Q797">
        <v>25.2</v>
      </c>
      <c r="R797">
        <v>68.929853260596644</v>
      </c>
      <c r="S797">
        <v>70.992740000008226</v>
      </c>
      <c r="Z797">
        <v>785</v>
      </c>
      <c r="AA797">
        <v>785</v>
      </c>
      <c r="AB797">
        <v>25.2</v>
      </c>
      <c r="AC797">
        <v>72.570599999999999</v>
      </c>
      <c r="AD797">
        <f t="shared" si="25"/>
        <v>73.275760000000005</v>
      </c>
    </row>
    <row r="798" spans="4:30" x14ac:dyDescent="0.35">
      <c r="D798">
        <v>786</v>
      </c>
      <c r="E798">
        <v>786</v>
      </c>
      <c r="F798">
        <v>25.1</v>
      </c>
      <c r="G798">
        <v>64.988849999999999</v>
      </c>
      <c r="H798">
        <f t="shared" si="24"/>
        <v>66.631725000000003</v>
      </c>
      <c r="O798">
        <v>786</v>
      </c>
      <c r="P798">
        <v>786</v>
      </c>
      <c r="Q798">
        <v>25.2</v>
      </c>
      <c r="R798">
        <v>69.393896362925176</v>
      </c>
      <c r="S798">
        <v>71.071440000008266</v>
      </c>
      <c r="Z798">
        <v>786</v>
      </c>
      <c r="AA798">
        <v>786</v>
      </c>
      <c r="AB798">
        <v>25.2</v>
      </c>
      <c r="AC798">
        <v>72.631600000000006</v>
      </c>
      <c r="AD798">
        <f t="shared" si="25"/>
        <v>73.336760000000012</v>
      </c>
    </row>
    <row r="799" spans="4:30" x14ac:dyDescent="0.35">
      <c r="D799">
        <v>787</v>
      </c>
      <c r="E799">
        <v>787</v>
      </c>
      <c r="F799">
        <v>25.1</v>
      </c>
      <c r="G799">
        <v>65.074200000000005</v>
      </c>
      <c r="H799">
        <f t="shared" si="24"/>
        <v>66.717075000000008</v>
      </c>
      <c r="O799">
        <v>787</v>
      </c>
      <c r="P799">
        <v>787</v>
      </c>
      <c r="Q799">
        <v>25.2</v>
      </c>
      <c r="R799">
        <v>68.98892944753284</v>
      </c>
      <c r="S799">
        <v>71.157220000008337</v>
      </c>
      <c r="Z799">
        <v>787</v>
      </c>
      <c r="AA799">
        <v>787</v>
      </c>
      <c r="AB799">
        <v>25.2</v>
      </c>
      <c r="AC799">
        <v>72.674000000000007</v>
      </c>
      <c r="AD799">
        <f t="shared" si="25"/>
        <v>73.379160000000013</v>
      </c>
    </row>
    <row r="800" spans="4:30" x14ac:dyDescent="0.35">
      <c r="D800">
        <v>788</v>
      </c>
      <c r="E800">
        <v>788</v>
      </c>
      <c r="F800">
        <v>25.1</v>
      </c>
      <c r="G800">
        <v>65.158500000000004</v>
      </c>
      <c r="H800">
        <f t="shared" si="24"/>
        <v>66.801375000000007</v>
      </c>
      <c r="O800">
        <v>788</v>
      </c>
      <c r="P800">
        <v>788</v>
      </c>
      <c r="Q800">
        <v>25.2</v>
      </c>
      <c r="R800">
        <v>68.972746767604448</v>
      </c>
      <c r="S800">
        <v>71.262940000008342</v>
      </c>
      <c r="Z800">
        <v>788</v>
      </c>
      <c r="AA800">
        <v>788</v>
      </c>
      <c r="AB800">
        <v>25.2</v>
      </c>
      <c r="AC800">
        <v>72.729200000000006</v>
      </c>
      <c r="AD800">
        <f t="shared" si="25"/>
        <v>73.434360000000012</v>
      </c>
    </row>
    <row r="801" spans="4:30" x14ac:dyDescent="0.35">
      <c r="D801">
        <v>789</v>
      </c>
      <c r="E801">
        <v>789</v>
      </c>
      <c r="F801">
        <v>25.1</v>
      </c>
      <c r="G801">
        <v>65.246549999999999</v>
      </c>
      <c r="H801">
        <f t="shared" si="24"/>
        <v>66.889425000000003</v>
      </c>
      <c r="O801">
        <v>789</v>
      </c>
      <c r="P801">
        <v>789</v>
      </c>
      <c r="Q801">
        <v>25.2</v>
      </c>
      <c r="R801">
        <v>68.995356122100063</v>
      </c>
      <c r="S801">
        <v>71.357120000008393</v>
      </c>
      <c r="Z801">
        <v>789</v>
      </c>
      <c r="AA801">
        <v>789</v>
      </c>
      <c r="AB801">
        <v>25.2</v>
      </c>
      <c r="AC801">
        <v>72.784800000000004</v>
      </c>
      <c r="AD801">
        <f t="shared" si="25"/>
        <v>73.489960000000011</v>
      </c>
    </row>
    <row r="802" spans="4:30" x14ac:dyDescent="0.35">
      <c r="D802">
        <v>790</v>
      </c>
      <c r="E802">
        <v>790</v>
      </c>
      <c r="F802">
        <v>25.1</v>
      </c>
      <c r="G802">
        <v>65.347350000000006</v>
      </c>
      <c r="H802">
        <f t="shared" si="24"/>
        <v>66.990225000000009</v>
      </c>
      <c r="O802">
        <v>790</v>
      </c>
      <c r="P802">
        <v>790</v>
      </c>
      <c r="Q802">
        <v>25.2</v>
      </c>
      <c r="R802">
        <v>69.089408837631098</v>
      </c>
      <c r="S802">
        <v>71.442640000008382</v>
      </c>
      <c r="Z802">
        <v>790</v>
      </c>
      <c r="AA802">
        <v>790</v>
      </c>
      <c r="AB802">
        <v>25.2</v>
      </c>
      <c r="AC802">
        <v>72.876000000000005</v>
      </c>
      <c r="AD802">
        <f t="shared" si="25"/>
        <v>73.581160000000011</v>
      </c>
    </row>
    <row r="803" spans="4:30" x14ac:dyDescent="0.35">
      <c r="D803">
        <v>791</v>
      </c>
      <c r="E803">
        <v>791</v>
      </c>
      <c r="F803">
        <v>25.1</v>
      </c>
      <c r="G803">
        <v>65.424899999999994</v>
      </c>
      <c r="H803">
        <f t="shared" si="24"/>
        <v>67.067774999999997</v>
      </c>
      <c r="O803">
        <v>791</v>
      </c>
      <c r="P803">
        <v>791</v>
      </c>
      <c r="Q803">
        <v>25.2</v>
      </c>
      <c r="R803">
        <v>69.502697983305751</v>
      </c>
      <c r="S803">
        <v>71.522660000008415</v>
      </c>
      <c r="Z803">
        <v>791</v>
      </c>
      <c r="AA803">
        <v>791</v>
      </c>
      <c r="AB803">
        <v>25.2</v>
      </c>
      <c r="AC803">
        <v>72.923199999999994</v>
      </c>
      <c r="AD803">
        <f t="shared" si="25"/>
        <v>73.628360000000001</v>
      </c>
    </row>
    <row r="804" spans="4:30" x14ac:dyDescent="0.35">
      <c r="D804">
        <v>792</v>
      </c>
      <c r="E804">
        <v>792</v>
      </c>
      <c r="F804">
        <v>25.106000000000002</v>
      </c>
      <c r="G804">
        <v>65.508749999999992</v>
      </c>
      <c r="H804">
        <f t="shared" si="24"/>
        <v>67.151624999999996</v>
      </c>
      <c r="O804">
        <v>792</v>
      </c>
      <c r="P804">
        <v>792</v>
      </c>
      <c r="Q804">
        <v>25.2</v>
      </c>
      <c r="R804">
        <v>69.913350463524083</v>
      </c>
      <c r="S804">
        <v>71.61867000000845</v>
      </c>
      <c r="Z804">
        <v>792</v>
      </c>
      <c r="AA804">
        <v>792</v>
      </c>
      <c r="AB804">
        <v>25.2</v>
      </c>
      <c r="AC804">
        <v>72.958399999999997</v>
      </c>
      <c r="AD804">
        <f t="shared" si="25"/>
        <v>73.663560000000004</v>
      </c>
    </row>
    <row r="805" spans="4:30" x14ac:dyDescent="0.35">
      <c r="D805">
        <v>793</v>
      </c>
      <c r="E805">
        <v>793</v>
      </c>
      <c r="F805">
        <v>25.11</v>
      </c>
      <c r="G805">
        <v>65.585399999999993</v>
      </c>
      <c r="H805">
        <f t="shared" si="24"/>
        <v>67.228274999999996</v>
      </c>
      <c r="O805">
        <v>793</v>
      </c>
      <c r="P805">
        <v>793</v>
      </c>
      <c r="Q805">
        <v>25.2</v>
      </c>
      <c r="R805">
        <v>69.647889069051161</v>
      </c>
      <c r="S805">
        <v>71.69291000000851</v>
      </c>
      <c r="Z805">
        <v>793</v>
      </c>
      <c r="AA805">
        <v>793</v>
      </c>
      <c r="AB805">
        <v>25.2</v>
      </c>
      <c r="AC805">
        <v>73.024000000000001</v>
      </c>
      <c r="AD805">
        <f t="shared" si="25"/>
        <v>73.729160000000007</v>
      </c>
    </row>
    <row r="806" spans="4:30" x14ac:dyDescent="0.35">
      <c r="D806">
        <v>794</v>
      </c>
      <c r="E806">
        <v>794</v>
      </c>
      <c r="F806">
        <v>25.113</v>
      </c>
      <c r="G806">
        <v>65.640899999999988</v>
      </c>
      <c r="H806">
        <f t="shared" si="24"/>
        <v>67.283774999999991</v>
      </c>
      <c r="O806">
        <v>794</v>
      </c>
      <c r="P806">
        <v>794</v>
      </c>
      <c r="Q806">
        <v>25.2</v>
      </c>
      <c r="R806">
        <v>69.732318360340557</v>
      </c>
      <c r="S806">
        <v>71.782370000008541</v>
      </c>
      <c r="Z806">
        <v>794</v>
      </c>
      <c r="AA806">
        <v>794</v>
      </c>
      <c r="AB806">
        <v>25.2</v>
      </c>
      <c r="AC806">
        <v>73.129400000000004</v>
      </c>
      <c r="AD806">
        <f t="shared" si="25"/>
        <v>73.83456000000001</v>
      </c>
    </row>
    <row r="807" spans="4:30" x14ac:dyDescent="0.35">
      <c r="D807">
        <v>795</v>
      </c>
      <c r="E807">
        <v>795</v>
      </c>
      <c r="F807">
        <v>25.116</v>
      </c>
      <c r="G807">
        <v>65.760600000000011</v>
      </c>
      <c r="H807">
        <f t="shared" si="24"/>
        <v>67.403475000000014</v>
      </c>
      <c r="O807">
        <v>795</v>
      </c>
      <c r="P807">
        <v>795</v>
      </c>
      <c r="Q807">
        <v>25.2</v>
      </c>
      <c r="R807">
        <v>69.590004322107362</v>
      </c>
      <c r="S807">
        <v>71.895440000008563</v>
      </c>
      <c r="Z807">
        <v>795</v>
      </c>
      <c r="AA807">
        <v>795</v>
      </c>
      <c r="AB807">
        <v>25.2</v>
      </c>
      <c r="AC807">
        <v>73.186000000000007</v>
      </c>
      <c r="AD807">
        <f t="shared" si="25"/>
        <v>73.891160000000013</v>
      </c>
    </row>
    <row r="808" spans="4:30" x14ac:dyDescent="0.35">
      <c r="D808">
        <v>796</v>
      </c>
      <c r="E808">
        <v>796</v>
      </c>
      <c r="F808">
        <v>25.119</v>
      </c>
      <c r="G808">
        <v>65.847149999999999</v>
      </c>
      <c r="H808">
        <f t="shared" si="24"/>
        <v>67.490025000000003</v>
      </c>
      <c r="O808">
        <v>796</v>
      </c>
      <c r="P808">
        <v>796</v>
      </c>
      <c r="Q808">
        <v>25.2</v>
      </c>
      <c r="R808">
        <v>69.799411272751499</v>
      </c>
      <c r="S808">
        <v>71.984110000008599</v>
      </c>
      <c r="Z808">
        <v>796</v>
      </c>
      <c r="AA808">
        <v>796</v>
      </c>
      <c r="AB808">
        <v>25.2</v>
      </c>
      <c r="AC808">
        <v>73.202399999999997</v>
      </c>
      <c r="AD808">
        <f t="shared" si="25"/>
        <v>73.907560000000004</v>
      </c>
    </row>
    <row r="809" spans="4:30" x14ac:dyDescent="0.35">
      <c r="D809">
        <v>797</v>
      </c>
      <c r="E809">
        <v>797</v>
      </c>
      <c r="F809">
        <v>25.123000000000001</v>
      </c>
      <c r="G809">
        <v>65.92349999999999</v>
      </c>
      <c r="H809">
        <f t="shared" si="24"/>
        <v>67.566374999999994</v>
      </c>
      <c r="O809">
        <v>797</v>
      </c>
      <c r="P809">
        <v>797</v>
      </c>
      <c r="Q809">
        <v>25.2</v>
      </c>
      <c r="R809">
        <v>70.146659858089848</v>
      </c>
      <c r="S809">
        <v>72.062810000008639</v>
      </c>
      <c r="Z809">
        <v>797</v>
      </c>
      <c r="AA809">
        <v>797</v>
      </c>
      <c r="AB809">
        <v>25.2</v>
      </c>
      <c r="AC809">
        <v>73.257999999999996</v>
      </c>
      <c r="AD809">
        <f t="shared" si="25"/>
        <v>73.963160000000002</v>
      </c>
    </row>
    <row r="810" spans="4:30" x14ac:dyDescent="0.35">
      <c r="D810">
        <v>798</v>
      </c>
      <c r="E810">
        <v>798</v>
      </c>
      <c r="F810">
        <v>25.126000000000001</v>
      </c>
      <c r="G810">
        <v>65.985600000000005</v>
      </c>
      <c r="H810">
        <f t="shared" si="24"/>
        <v>67.628475000000009</v>
      </c>
      <c r="O810">
        <v>798</v>
      </c>
      <c r="P810">
        <v>798</v>
      </c>
      <c r="Q810">
        <v>25.2</v>
      </c>
      <c r="R810">
        <v>69.818015648633903</v>
      </c>
      <c r="S810">
        <v>72.14859000000871</v>
      </c>
      <c r="Z810">
        <v>798</v>
      </c>
      <c r="AA810">
        <v>798</v>
      </c>
      <c r="AB810">
        <v>25.2</v>
      </c>
      <c r="AC810">
        <v>73.300399999999996</v>
      </c>
      <c r="AD810">
        <f t="shared" si="25"/>
        <v>74.005560000000003</v>
      </c>
    </row>
    <row r="811" spans="4:30" x14ac:dyDescent="0.35">
      <c r="D811">
        <v>799</v>
      </c>
      <c r="E811">
        <v>799</v>
      </c>
      <c r="F811">
        <v>25.129000000000001</v>
      </c>
      <c r="G811">
        <v>66.073350000000005</v>
      </c>
      <c r="H811">
        <f t="shared" si="24"/>
        <v>67.716225000000009</v>
      </c>
      <c r="O811">
        <v>799</v>
      </c>
      <c r="P811">
        <v>799</v>
      </c>
      <c r="Q811">
        <v>25.2</v>
      </c>
      <c r="R811">
        <v>69.912535263874432</v>
      </c>
      <c r="S811">
        <v>72.254310000008715</v>
      </c>
      <c r="Z811">
        <v>799</v>
      </c>
      <c r="AA811">
        <v>799</v>
      </c>
      <c r="AB811">
        <v>25.2</v>
      </c>
      <c r="AC811">
        <v>73.359800000000007</v>
      </c>
      <c r="AD811">
        <f t="shared" si="25"/>
        <v>74.064960000000013</v>
      </c>
    </row>
    <row r="812" spans="4:30" x14ac:dyDescent="0.35">
      <c r="D812">
        <v>800</v>
      </c>
      <c r="E812">
        <v>800</v>
      </c>
      <c r="F812">
        <v>25.132000000000001</v>
      </c>
      <c r="G812">
        <v>66.144599999999997</v>
      </c>
      <c r="H812">
        <f t="shared" si="24"/>
        <v>67.787475000000001</v>
      </c>
      <c r="O812">
        <v>800</v>
      </c>
      <c r="P812">
        <v>800</v>
      </c>
      <c r="Q812">
        <v>25.2</v>
      </c>
      <c r="R812">
        <v>70.138310033574442</v>
      </c>
      <c r="S812">
        <v>72.348490000008752</v>
      </c>
      <c r="Z812">
        <v>800</v>
      </c>
      <c r="AA812">
        <v>800</v>
      </c>
      <c r="AB812">
        <v>25.2</v>
      </c>
      <c r="AC812">
        <v>73.455200000000005</v>
      </c>
      <c r="AD812">
        <f t="shared" si="25"/>
        <v>74.160360000000011</v>
      </c>
    </row>
    <row r="813" spans="4:30" x14ac:dyDescent="0.35">
      <c r="D813">
        <v>801</v>
      </c>
      <c r="E813">
        <v>801</v>
      </c>
      <c r="F813">
        <v>25.135000000000002</v>
      </c>
      <c r="G813">
        <v>66.248850000000004</v>
      </c>
      <c r="H813">
        <f t="shared" si="24"/>
        <v>67.891725000000008</v>
      </c>
      <c r="O813">
        <v>801</v>
      </c>
      <c r="P813">
        <v>801</v>
      </c>
      <c r="Q813">
        <v>25.2</v>
      </c>
      <c r="R813">
        <v>70.339906464079903</v>
      </c>
      <c r="S813">
        <v>72.434010000008726</v>
      </c>
      <c r="Z813">
        <v>801</v>
      </c>
      <c r="AA813">
        <v>801</v>
      </c>
      <c r="AB813">
        <v>25.2</v>
      </c>
      <c r="AC813">
        <v>73.455200000000005</v>
      </c>
      <c r="AD813">
        <f t="shared" si="25"/>
        <v>74.160360000000011</v>
      </c>
    </row>
    <row r="814" spans="4:30" x14ac:dyDescent="0.35">
      <c r="D814">
        <v>802</v>
      </c>
      <c r="E814">
        <v>802</v>
      </c>
      <c r="F814">
        <v>25.138999999999999</v>
      </c>
      <c r="G814">
        <v>66.322500000000005</v>
      </c>
      <c r="H814">
        <f t="shared" si="24"/>
        <v>67.965375000000009</v>
      </c>
      <c r="O814">
        <v>802</v>
      </c>
      <c r="P814">
        <v>802</v>
      </c>
      <c r="Q814">
        <v>25.2</v>
      </c>
      <c r="R814">
        <v>70.903807394931647</v>
      </c>
      <c r="S814">
        <v>72.514030000008759</v>
      </c>
      <c r="Z814">
        <v>802</v>
      </c>
      <c r="AA814">
        <v>802</v>
      </c>
      <c r="AB814">
        <v>25.2</v>
      </c>
      <c r="AC814">
        <v>73.512</v>
      </c>
      <c r="AD814">
        <f t="shared" si="25"/>
        <v>74.217160000000007</v>
      </c>
    </row>
    <row r="815" spans="4:30" x14ac:dyDescent="0.35">
      <c r="D815">
        <v>803</v>
      </c>
      <c r="E815">
        <v>803</v>
      </c>
      <c r="F815">
        <v>25.141999999999999</v>
      </c>
      <c r="G815">
        <v>66.39255</v>
      </c>
      <c r="H815">
        <f t="shared" si="24"/>
        <v>68.035425000000004</v>
      </c>
      <c r="O815">
        <v>803</v>
      </c>
      <c r="P815">
        <v>803</v>
      </c>
      <c r="Q815">
        <v>25.2</v>
      </c>
      <c r="R815">
        <v>70.797629591325432</v>
      </c>
      <c r="S815">
        <v>72.610040000008809</v>
      </c>
      <c r="Z815">
        <v>803</v>
      </c>
      <c r="AA815">
        <v>803</v>
      </c>
      <c r="AB815">
        <v>25.2</v>
      </c>
      <c r="AC815">
        <v>73.598399999999998</v>
      </c>
      <c r="AD815">
        <f t="shared" si="25"/>
        <v>74.303560000000004</v>
      </c>
    </row>
    <row r="816" spans="4:30" x14ac:dyDescent="0.35">
      <c r="D816">
        <v>804</v>
      </c>
      <c r="E816">
        <v>804</v>
      </c>
      <c r="F816">
        <v>25.145</v>
      </c>
      <c r="G816">
        <v>66.496350000000007</v>
      </c>
      <c r="H816">
        <f t="shared" si="24"/>
        <v>68.13922500000001</v>
      </c>
      <c r="O816">
        <v>804</v>
      </c>
      <c r="P816">
        <v>804</v>
      </c>
      <c r="Q816">
        <v>25.2</v>
      </c>
      <c r="R816">
        <v>70.624653611611464</v>
      </c>
      <c r="S816">
        <v>72.684280000008869</v>
      </c>
      <c r="Z816">
        <v>804</v>
      </c>
      <c r="AA816">
        <v>804</v>
      </c>
      <c r="AB816">
        <v>25.2</v>
      </c>
      <c r="AC816">
        <v>73.652000000000001</v>
      </c>
      <c r="AD816">
        <f t="shared" si="25"/>
        <v>74.357160000000007</v>
      </c>
    </row>
    <row r="817" spans="4:30" x14ac:dyDescent="0.35">
      <c r="D817">
        <v>805</v>
      </c>
      <c r="E817">
        <v>805</v>
      </c>
      <c r="F817">
        <v>25.148</v>
      </c>
      <c r="G817">
        <v>66.575549999999993</v>
      </c>
      <c r="H817">
        <f t="shared" si="24"/>
        <v>68.218424999999996</v>
      </c>
      <c r="O817">
        <v>805</v>
      </c>
      <c r="P817">
        <v>805</v>
      </c>
      <c r="Q817">
        <v>25.2</v>
      </c>
      <c r="R817">
        <v>70.966094646780974</v>
      </c>
      <c r="S817">
        <v>72.7737400000089</v>
      </c>
      <c r="Z817">
        <v>805</v>
      </c>
      <c r="AA817">
        <v>805</v>
      </c>
      <c r="AB817">
        <v>25.2</v>
      </c>
      <c r="AC817">
        <v>73.695999999999998</v>
      </c>
      <c r="AD817">
        <f t="shared" si="25"/>
        <v>74.401160000000004</v>
      </c>
    </row>
    <row r="818" spans="4:30" x14ac:dyDescent="0.35">
      <c r="D818">
        <v>806</v>
      </c>
      <c r="E818">
        <v>806</v>
      </c>
      <c r="F818">
        <v>25.152000000000001</v>
      </c>
      <c r="G818">
        <v>66.660449999999997</v>
      </c>
      <c r="H818">
        <f t="shared" si="24"/>
        <v>68.303325000000001</v>
      </c>
      <c r="O818">
        <v>806</v>
      </c>
      <c r="P818">
        <v>806</v>
      </c>
      <c r="Q818">
        <v>25.2</v>
      </c>
      <c r="R818">
        <v>71.074904088857366</v>
      </c>
      <c r="S818">
        <v>72.886810000008921</v>
      </c>
      <c r="Z818">
        <v>806</v>
      </c>
      <c r="AA818">
        <v>806</v>
      </c>
      <c r="AB818">
        <v>25.2</v>
      </c>
      <c r="AC818">
        <v>73.747399999999999</v>
      </c>
      <c r="AD818">
        <f t="shared" si="25"/>
        <v>74.452560000000005</v>
      </c>
    </row>
    <row r="819" spans="4:30" x14ac:dyDescent="0.35">
      <c r="D819">
        <v>807</v>
      </c>
      <c r="E819">
        <v>807</v>
      </c>
      <c r="F819">
        <v>25.155000000000001</v>
      </c>
      <c r="G819">
        <v>66.760050000000007</v>
      </c>
      <c r="H819">
        <f t="shared" si="24"/>
        <v>68.40292500000001</v>
      </c>
      <c r="O819">
        <v>807</v>
      </c>
      <c r="P819">
        <v>807</v>
      </c>
      <c r="Q819">
        <v>25.2</v>
      </c>
      <c r="R819">
        <v>70.763265022143301</v>
      </c>
      <c r="S819">
        <v>72.975480000008957</v>
      </c>
      <c r="Z819">
        <v>807</v>
      </c>
      <c r="AA819">
        <v>807</v>
      </c>
      <c r="AB819">
        <v>25.2</v>
      </c>
      <c r="AC819">
        <v>73.796199999999999</v>
      </c>
      <c r="AD819">
        <f t="shared" si="25"/>
        <v>74.501360000000005</v>
      </c>
    </row>
    <row r="820" spans="4:30" x14ac:dyDescent="0.35">
      <c r="D820">
        <v>808</v>
      </c>
      <c r="E820">
        <v>808</v>
      </c>
      <c r="F820">
        <v>25.158000000000001</v>
      </c>
      <c r="G820">
        <v>66.760050000000007</v>
      </c>
      <c r="H820">
        <f t="shared" si="24"/>
        <v>68.40292500000001</v>
      </c>
      <c r="O820">
        <v>808</v>
      </c>
      <c r="P820">
        <v>808</v>
      </c>
      <c r="Q820">
        <v>25.2</v>
      </c>
      <c r="R820">
        <v>70.883562930193477</v>
      </c>
      <c r="S820">
        <v>73.054180000008984</v>
      </c>
      <c r="Z820">
        <v>808</v>
      </c>
      <c r="AA820">
        <v>808</v>
      </c>
      <c r="AB820">
        <v>25.2</v>
      </c>
      <c r="AC820">
        <v>73.866600000000005</v>
      </c>
      <c r="AD820">
        <f t="shared" si="25"/>
        <v>74.571760000000012</v>
      </c>
    </row>
    <row r="821" spans="4:30" x14ac:dyDescent="0.35">
      <c r="D821">
        <v>809</v>
      </c>
      <c r="E821">
        <v>809</v>
      </c>
      <c r="F821">
        <v>25.161000000000001</v>
      </c>
      <c r="G821">
        <v>66.828900000000004</v>
      </c>
      <c r="H821">
        <f t="shared" si="24"/>
        <v>68.471775000000008</v>
      </c>
      <c r="O821">
        <v>809</v>
      </c>
      <c r="P821">
        <v>809</v>
      </c>
      <c r="Q821">
        <v>25.2</v>
      </c>
      <c r="R821">
        <v>70.996361390711726</v>
      </c>
      <c r="S821">
        <v>73.139960000009054</v>
      </c>
      <c r="Z821">
        <v>809</v>
      </c>
      <c r="AA821">
        <v>809</v>
      </c>
      <c r="AB821">
        <v>25.2</v>
      </c>
      <c r="AC821">
        <v>73.930000000000007</v>
      </c>
      <c r="AD821">
        <f t="shared" si="25"/>
        <v>74.635160000000013</v>
      </c>
    </row>
    <row r="822" spans="4:30" x14ac:dyDescent="0.35">
      <c r="D822">
        <v>810</v>
      </c>
      <c r="E822">
        <v>810</v>
      </c>
      <c r="F822">
        <v>25.164999999999999</v>
      </c>
      <c r="G822">
        <v>66.932850000000002</v>
      </c>
      <c r="H822">
        <f t="shared" si="24"/>
        <v>68.575725000000006</v>
      </c>
      <c r="O822">
        <v>810</v>
      </c>
      <c r="P822">
        <v>810</v>
      </c>
      <c r="Q822">
        <v>25.2</v>
      </c>
      <c r="R822">
        <v>70.891104162563281</v>
      </c>
      <c r="S822">
        <v>73.24568000000906</v>
      </c>
      <c r="Z822">
        <v>810</v>
      </c>
      <c r="AA822">
        <v>810</v>
      </c>
      <c r="AB822">
        <v>25.2</v>
      </c>
      <c r="AC822">
        <v>74.007800000000003</v>
      </c>
      <c r="AD822">
        <f t="shared" si="25"/>
        <v>74.71296000000001</v>
      </c>
    </row>
    <row r="823" spans="4:30" x14ac:dyDescent="0.35">
      <c r="D823">
        <v>811</v>
      </c>
      <c r="E823">
        <v>811</v>
      </c>
      <c r="F823">
        <v>25.167999999999999</v>
      </c>
      <c r="G823">
        <v>67.020899999999997</v>
      </c>
      <c r="H823">
        <f t="shared" si="24"/>
        <v>68.663775000000001</v>
      </c>
      <c r="O823">
        <v>811</v>
      </c>
      <c r="P823">
        <v>811</v>
      </c>
      <c r="Q823">
        <v>25.2</v>
      </c>
      <c r="R823">
        <v>71.35493832489378</v>
      </c>
      <c r="S823">
        <v>73.339860000009097</v>
      </c>
      <c r="Z823">
        <v>811</v>
      </c>
      <c r="AA823">
        <v>811</v>
      </c>
      <c r="AB823">
        <v>25.2</v>
      </c>
      <c r="AC823">
        <v>74.085999999999999</v>
      </c>
      <c r="AD823">
        <f t="shared" si="25"/>
        <v>74.791160000000005</v>
      </c>
    </row>
    <row r="824" spans="4:30" x14ac:dyDescent="0.35">
      <c r="D824">
        <v>812</v>
      </c>
      <c r="E824">
        <v>812</v>
      </c>
      <c r="F824">
        <v>25.170999999999999</v>
      </c>
      <c r="G824">
        <v>67.095749999999995</v>
      </c>
      <c r="H824">
        <f t="shared" si="24"/>
        <v>68.738624999999999</v>
      </c>
      <c r="O824">
        <v>812</v>
      </c>
      <c r="P824">
        <v>812</v>
      </c>
      <c r="Q824">
        <v>25.2</v>
      </c>
      <c r="R824">
        <v>71.785770798898952</v>
      </c>
      <c r="S824">
        <v>73.425380000009085</v>
      </c>
      <c r="Z824">
        <v>812</v>
      </c>
      <c r="AA824">
        <v>812</v>
      </c>
      <c r="AB824">
        <v>25.2</v>
      </c>
      <c r="AC824">
        <v>74.096400000000003</v>
      </c>
      <c r="AD824">
        <f t="shared" si="25"/>
        <v>74.801560000000009</v>
      </c>
    </row>
    <row r="825" spans="4:30" x14ac:dyDescent="0.35">
      <c r="D825">
        <v>813</v>
      </c>
      <c r="E825">
        <v>813</v>
      </c>
      <c r="F825">
        <v>25.173999999999999</v>
      </c>
      <c r="G825">
        <v>67.184550000000002</v>
      </c>
      <c r="H825">
        <f t="shared" si="24"/>
        <v>68.827425000000005</v>
      </c>
      <c r="O825">
        <v>813</v>
      </c>
      <c r="P825">
        <v>813</v>
      </c>
      <c r="Q825">
        <v>25.2</v>
      </c>
      <c r="R825">
        <v>71.308091284227373</v>
      </c>
      <c r="S825">
        <v>73.505400000009132</v>
      </c>
      <c r="Z825">
        <v>813</v>
      </c>
      <c r="AA825">
        <v>813</v>
      </c>
      <c r="AB825">
        <v>25.2</v>
      </c>
      <c r="AC825">
        <v>74.182000000000002</v>
      </c>
      <c r="AD825">
        <f t="shared" si="25"/>
        <v>74.887160000000009</v>
      </c>
    </row>
    <row r="826" spans="4:30" x14ac:dyDescent="0.35">
      <c r="D826">
        <v>814</v>
      </c>
      <c r="E826">
        <v>814</v>
      </c>
      <c r="F826">
        <v>25.177</v>
      </c>
      <c r="G826">
        <v>67.257000000000005</v>
      </c>
      <c r="H826">
        <f t="shared" si="24"/>
        <v>68.899875000000009</v>
      </c>
      <c r="O826">
        <v>814</v>
      </c>
      <c r="P826">
        <v>814</v>
      </c>
      <c r="Q826">
        <v>25.2</v>
      </c>
      <c r="R826">
        <v>71.615231101706314</v>
      </c>
      <c r="S826">
        <v>73.601410000009182</v>
      </c>
      <c r="Z826">
        <v>814</v>
      </c>
      <c r="AA826">
        <v>814</v>
      </c>
      <c r="AB826">
        <v>25.2</v>
      </c>
      <c r="AC826">
        <v>74.227599999999995</v>
      </c>
      <c r="AD826">
        <f t="shared" si="25"/>
        <v>74.932760000000002</v>
      </c>
    </row>
    <row r="827" spans="4:30" x14ac:dyDescent="0.35">
      <c r="D827">
        <v>815</v>
      </c>
      <c r="E827">
        <v>815</v>
      </c>
      <c r="F827">
        <v>25.181000000000001</v>
      </c>
      <c r="G827">
        <v>67.337249999999997</v>
      </c>
      <c r="H827">
        <f t="shared" si="24"/>
        <v>68.980125000000001</v>
      </c>
      <c r="O827">
        <v>815</v>
      </c>
      <c r="P827">
        <v>815</v>
      </c>
      <c r="Q827">
        <v>25.2</v>
      </c>
      <c r="R827">
        <v>71.879266511154881</v>
      </c>
      <c r="S827">
        <v>73.675650000009256</v>
      </c>
      <c r="Z827">
        <v>815</v>
      </c>
      <c r="AA827">
        <v>815</v>
      </c>
      <c r="AB827">
        <v>25.2</v>
      </c>
      <c r="AC827">
        <v>74.309399999999997</v>
      </c>
      <c r="AD827">
        <f t="shared" si="25"/>
        <v>75.014560000000003</v>
      </c>
    </row>
    <row r="828" spans="4:30" x14ac:dyDescent="0.35">
      <c r="D828">
        <v>816</v>
      </c>
      <c r="E828">
        <v>816</v>
      </c>
      <c r="F828">
        <v>25.184000000000001</v>
      </c>
      <c r="G828">
        <v>67.405050000000003</v>
      </c>
      <c r="H828">
        <f t="shared" si="24"/>
        <v>69.047925000000006</v>
      </c>
      <c r="O828">
        <v>816</v>
      </c>
      <c r="P828">
        <v>816</v>
      </c>
      <c r="Q828">
        <v>25.2</v>
      </c>
      <c r="R828">
        <v>71.30545073471535</v>
      </c>
      <c r="S828">
        <v>73.765110000009287</v>
      </c>
      <c r="Z828">
        <v>816</v>
      </c>
      <c r="AA828">
        <v>816</v>
      </c>
      <c r="AB828">
        <v>25.2</v>
      </c>
      <c r="AC828">
        <v>74.309399999999997</v>
      </c>
      <c r="AD828">
        <f t="shared" si="25"/>
        <v>75.014560000000003</v>
      </c>
    </row>
    <row r="829" spans="4:30" x14ac:dyDescent="0.35">
      <c r="D829">
        <v>817</v>
      </c>
      <c r="E829">
        <v>817</v>
      </c>
      <c r="F829">
        <v>25.187000000000001</v>
      </c>
      <c r="G829">
        <v>67.507649999999998</v>
      </c>
      <c r="H829">
        <f t="shared" si="24"/>
        <v>69.150525000000002</v>
      </c>
      <c r="O829">
        <v>817</v>
      </c>
      <c r="P829">
        <v>817</v>
      </c>
      <c r="Q829">
        <v>25.2</v>
      </c>
      <c r="R829">
        <v>71.851514067132143</v>
      </c>
      <c r="S829">
        <v>73.878180000009309</v>
      </c>
      <c r="Z829">
        <v>817</v>
      </c>
      <c r="AA829">
        <v>817</v>
      </c>
      <c r="AB829">
        <v>25.2</v>
      </c>
      <c r="AC829">
        <v>74.368200000000002</v>
      </c>
      <c r="AD829">
        <f t="shared" si="25"/>
        <v>75.073360000000008</v>
      </c>
    </row>
    <row r="830" spans="4:30" x14ac:dyDescent="0.35">
      <c r="D830">
        <v>818</v>
      </c>
      <c r="E830">
        <v>818</v>
      </c>
      <c r="F830">
        <v>25.19</v>
      </c>
      <c r="G830">
        <v>67.58475</v>
      </c>
      <c r="H830">
        <f t="shared" si="24"/>
        <v>69.227625000000003</v>
      </c>
      <c r="O830">
        <v>818</v>
      </c>
      <c r="P830">
        <v>818</v>
      </c>
      <c r="Q830">
        <v>25.2</v>
      </c>
      <c r="R830">
        <v>71.755811544985491</v>
      </c>
      <c r="S830">
        <v>73.966850000009345</v>
      </c>
      <c r="Z830">
        <v>818</v>
      </c>
      <c r="AA830">
        <v>818</v>
      </c>
      <c r="AB830">
        <v>25.2</v>
      </c>
      <c r="AC830">
        <v>74.438400000000001</v>
      </c>
      <c r="AD830">
        <f t="shared" si="25"/>
        <v>75.143560000000008</v>
      </c>
    </row>
    <row r="831" spans="4:30" x14ac:dyDescent="0.35">
      <c r="D831">
        <v>819</v>
      </c>
      <c r="E831">
        <v>819</v>
      </c>
      <c r="F831">
        <v>25.193999999999999</v>
      </c>
      <c r="G831">
        <v>67.671750000000003</v>
      </c>
      <c r="H831">
        <f t="shared" si="24"/>
        <v>69.314625000000007</v>
      </c>
      <c r="O831">
        <v>819</v>
      </c>
      <c r="P831">
        <v>819</v>
      </c>
      <c r="Q831">
        <v>25.2</v>
      </c>
      <c r="R831">
        <v>72.045264303081993</v>
      </c>
      <c r="S831">
        <v>74.045550000009371</v>
      </c>
      <c r="Z831">
        <v>819</v>
      </c>
      <c r="AA831">
        <v>819</v>
      </c>
      <c r="AB831">
        <v>25.2</v>
      </c>
      <c r="AC831">
        <v>74.530799999999999</v>
      </c>
      <c r="AD831">
        <f t="shared" si="25"/>
        <v>75.235960000000006</v>
      </c>
    </row>
    <row r="832" spans="4:30" x14ac:dyDescent="0.35">
      <c r="D832">
        <v>820</v>
      </c>
      <c r="E832">
        <v>820</v>
      </c>
      <c r="F832">
        <v>25.196999999999999</v>
      </c>
      <c r="G832">
        <v>67.738650000000007</v>
      </c>
      <c r="H832">
        <f t="shared" si="24"/>
        <v>69.381525000000011</v>
      </c>
      <c r="O832">
        <v>820</v>
      </c>
      <c r="P832">
        <v>820</v>
      </c>
      <c r="Q832">
        <v>25.2</v>
      </c>
      <c r="R832">
        <v>71.971396072583744</v>
      </c>
      <c r="S832">
        <v>74.131330000009456</v>
      </c>
      <c r="Z832">
        <v>820</v>
      </c>
      <c r="AA832">
        <v>820</v>
      </c>
      <c r="AB832">
        <v>25.2</v>
      </c>
      <c r="AC832">
        <v>74.573800000000006</v>
      </c>
      <c r="AD832">
        <f t="shared" si="25"/>
        <v>75.278960000000012</v>
      </c>
    </row>
    <row r="833" spans="4:30" x14ac:dyDescent="0.35">
      <c r="D833">
        <v>821</v>
      </c>
      <c r="E833">
        <v>821</v>
      </c>
      <c r="F833">
        <v>25.2</v>
      </c>
      <c r="G833">
        <v>67.825649999999996</v>
      </c>
      <c r="H833">
        <f t="shared" si="24"/>
        <v>69.468525</v>
      </c>
      <c r="O833">
        <v>821</v>
      </c>
      <c r="P833">
        <v>821</v>
      </c>
      <c r="Q833">
        <v>25.2</v>
      </c>
      <c r="R833">
        <v>72.222028450503373</v>
      </c>
      <c r="S833">
        <v>74.237050000009461</v>
      </c>
      <c r="Z833">
        <v>821</v>
      </c>
      <c r="AA833">
        <v>821</v>
      </c>
      <c r="AB833">
        <v>25.2</v>
      </c>
      <c r="AC833">
        <v>74.633200000000002</v>
      </c>
      <c r="AD833">
        <f t="shared" si="25"/>
        <v>75.338360000000009</v>
      </c>
    </row>
    <row r="834" spans="4:30" x14ac:dyDescent="0.35">
      <c r="D834">
        <v>822</v>
      </c>
      <c r="E834">
        <v>822</v>
      </c>
      <c r="F834">
        <v>25.2</v>
      </c>
      <c r="G834">
        <v>67.894050000000007</v>
      </c>
      <c r="H834">
        <f t="shared" si="24"/>
        <v>69.536925000000011</v>
      </c>
      <c r="O834">
        <v>822</v>
      </c>
      <c r="P834">
        <v>822</v>
      </c>
      <c r="Q834">
        <v>25.2</v>
      </c>
      <c r="R834">
        <v>71.937404431195333</v>
      </c>
      <c r="S834">
        <v>74.331230000009498</v>
      </c>
      <c r="Z834">
        <v>822</v>
      </c>
      <c r="AA834">
        <v>822</v>
      </c>
      <c r="AB834">
        <v>25.2</v>
      </c>
      <c r="AC834">
        <v>74.675200000000004</v>
      </c>
      <c r="AD834">
        <f t="shared" si="25"/>
        <v>75.38036000000001</v>
      </c>
    </row>
    <row r="835" spans="4:30" x14ac:dyDescent="0.35">
      <c r="D835">
        <v>823</v>
      </c>
      <c r="E835">
        <v>823</v>
      </c>
      <c r="F835">
        <v>25.2</v>
      </c>
      <c r="G835">
        <v>67.894050000000007</v>
      </c>
      <c r="H835">
        <f t="shared" si="24"/>
        <v>69.536925000000011</v>
      </c>
      <c r="O835">
        <v>823</v>
      </c>
      <c r="P835">
        <v>823</v>
      </c>
      <c r="Q835">
        <v>25.2</v>
      </c>
      <c r="R835">
        <v>72.300097611512555</v>
      </c>
      <c r="S835">
        <v>74.416750000009486</v>
      </c>
      <c r="Z835">
        <v>823</v>
      </c>
      <c r="AA835">
        <v>823</v>
      </c>
      <c r="AB835">
        <v>25.2</v>
      </c>
      <c r="AC835">
        <v>74.718599999999995</v>
      </c>
      <c r="AD835">
        <f t="shared" si="25"/>
        <v>75.423760000000001</v>
      </c>
    </row>
    <row r="836" spans="4:30" x14ac:dyDescent="0.35">
      <c r="D836">
        <v>824</v>
      </c>
      <c r="E836">
        <v>824</v>
      </c>
      <c r="F836">
        <v>25.2</v>
      </c>
      <c r="G836">
        <v>67.982700000000008</v>
      </c>
      <c r="H836">
        <f t="shared" si="24"/>
        <v>69.625575000000012</v>
      </c>
      <c r="O836">
        <v>824</v>
      </c>
      <c r="P836">
        <v>824</v>
      </c>
      <c r="Q836">
        <v>25.2</v>
      </c>
      <c r="R836">
        <v>72.169641637564411</v>
      </c>
      <c r="S836">
        <v>74.496770000009548</v>
      </c>
      <c r="Z836">
        <v>824</v>
      </c>
      <c r="AA836">
        <v>824</v>
      </c>
      <c r="AB836">
        <v>25.2</v>
      </c>
      <c r="AC836">
        <v>74.778000000000006</v>
      </c>
      <c r="AD836">
        <f t="shared" si="25"/>
        <v>75.483160000000012</v>
      </c>
    </row>
    <row r="837" spans="4:30" x14ac:dyDescent="0.35">
      <c r="D837">
        <v>825</v>
      </c>
      <c r="E837">
        <v>825</v>
      </c>
      <c r="F837">
        <v>25.2</v>
      </c>
      <c r="G837">
        <v>68.059349999999995</v>
      </c>
      <c r="H837">
        <f t="shared" si="24"/>
        <v>69.702224999999999</v>
      </c>
      <c r="O837">
        <v>825</v>
      </c>
      <c r="P837">
        <v>825</v>
      </c>
      <c r="Q837">
        <v>25.2</v>
      </c>
      <c r="R837">
        <v>72.581911824164337</v>
      </c>
      <c r="S837">
        <v>74.592780000009583</v>
      </c>
      <c r="Z837">
        <v>825</v>
      </c>
      <c r="AA837">
        <v>825</v>
      </c>
      <c r="AB837">
        <v>25.2</v>
      </c>
      <c r="AC837">
        <v>74.790000000000006</v>
      </c>
      <c r="AD837">
        <f t="shared" si="25"/>
        <v>75.495160000000013</v>
      </c>
    </row>
    <row r="838" spans="4:30" x14ac:dyDescent="0.35">
      <c r="D838">
        <v>826</v>
      </c>
      <c r="E838">
        <v>826</v>
      </c>
      <c r="F838">
        <v>25.2</v>
      </c>
      <c r="G838">
        <v>68.141999999999996</v>
      </c>
      <c r="H838">
        <f t="shared" si="24"/>
        <v>69.784875</v>
      </c>
      <c r="O838">
        <v>826</v>
      </c>
      <c r="P838">
        <v>826</v>
      </c>
      <c r="Q838">
        <v>25.2</v>
      </c>
      <c r="R838">
        <v>72.203922288900429</v>
      </c>
      <c r="S838">
        <v>74.667020000009657</v>
      </c>
      <c r="Z838">
        <v>826</v>
      </c>
      <c r="AA838">
        <v>826</v>
      </c>
      <c r="AB838">
        <v>25.2</v>
      </c>
      <c r="AC838">
        <v>74.887600000000006</v>
      </c>
      <c r="AD838">
        <f t="shared" si="25"/>
        <v>75.592760000000013</v>
      </c>
    </row>
    <row r="839" spans="4:30" x14ac:dyDescent="0.35">
      <c r="D839">
        <v>827</v>
      </c>
      <c r="E839">
        <v>827</v>
      </c>
      <c r="F839">
        <v>25.2</v>
      </c>
      <c r="G839">
        <v>68.227800000000002</v>
      </c>
      <c r="H839">
        <f t="shared" si="24"/>
        <v>69.870675000000006</v>
      </c>
      <c r="O839">
        <v>827</v>
      </c>
      <c r="P839">
        <v>827</v>
      </c>
      <c r="Q839">
        <v>25.2</v>
      </c>
      <c r="R839">
        <v>72.523625612882384</v>
      </c>
      <c r="S839">
        <v>74.756480000009702</v>
      </c>
      <c r="Z839">
        <v>827</v>
      </c>
      <c r="AA839">
        <v>827</v>
      </c>
      <c r="AB839">
        <v>25.2</v>
      </c>
      <c r="AC839">
        <v>74.932199999999995</v>
      </c>
      <c r="AD839">
        <f t="shared" si="25"/>
        <v>75.637360000000001</v>
      </c>
    </row>
    <row r="840" spans="4:30" x14ac:dyDescent="0.35">
      <c r="D840">
        <v>828</v>
      </c>
      <c r="E840">
        <v>828</v>
      </c>
      <c r="F840">
        <v>25.2</v>
      </c>
      <c r="G840">
        <v>68.303400000000011</v>
      </c>
      <c r="H840">
        <f t="shared" si="24"/>
        <v>69.946275000000014</v>
      </c>
      <c r="O840">
        <v>828</v>
      </c>
      <c r="P840">
        <v>828</v>
      </c>
      <c r="Q840">
        <v>25.2</v>
      </c>
      <c r="R840">
        <v>73.102860207553888</v>
      </c>
      <c r="S840">
        <v>74.869550000009724</v>
      </c>
      <c r="Z840">
        <v>828</v>
      </c>
      <c r="AA840">
        <v>828</v>
      </c>
      <c r="AB840">
        <v>25.2</v>
      </c>
      <c r="AC840">
        <v>74.976200000000006</v>
      </c>
      <c r="AD840">
        <f t="shared" si="25"/>
        <v>75.681360000000012</v>
      </c>
    </row>
    <row r="841" spans="4:30" x14ac:dyDescent="0.35">
      <c r="D841">
        <v>829</v>
      </c>
      <c r="E841">
        <v>829</v>
      </c>
      <c r="F841">
        <v>25.2</v>
      </c>
      <c r="G841">
        <v>68.35605000000001</v>
      </c>
      <c r="H841">
        <f t="shared" si="24"/>
        <v>69.998925000000014</v>
      </c>
      <c r="O841">
        <v>829</v>
      </c>
      <c r="P841">
        <v>829</v>
      </c>
      <c r="Q841">
        <v>25.2</v>
      </c>
      <c r="R841">
        <v>72.938024130315497</v>
      </c>
      <c r="S841">
        <v>74.95822000000976</v>
      </c>
      <c r="Z841">
        <v>829</v>
      </c>
      <c r="AA841">
        <v>829</v>
      </c>
      <c r="AB841">
        <v>25.2</v>
      </c>
      <c r="AC841">
        <v>75.080600000000004</v>
      </c>
      <c r="AD841">
        <f t="shared" si="25"/>
        <v>75.78576000000001</v>
      </c>
    </row>
    <row r="842" spans="4:30" x14ac:dyDescent="0.35">
      <c r="D842">
        <v>830</v>
      </c>
      <c r="E842">
        <v>830</v>
      </c>
      <c r="F842">
        <v>25.2</v>
      </c>
      <c r="G842">
        <v>68.424899999999994</v>
      </c>
      <c r="H842">
        <f t="shared" si="24"/>
        <v>70.067774999999997</v>
      </c>
      <c r="O842">
        <v>830</v>
      </c>
      <c r="P842">
        <v>830</v>
      </c>
      <c r="Q842">
        <v>25.2</v>
      </c>
      <c r="R842">
        <v>73.097153943379382</v>
      </c>
      <c r="S842">
        <v>75.036920000009786</v>
      </c>
      <c r="Z842">
        <v>830</v>
      </c>
      <c r="AA842">
        <v>830</v>
      </c>
      <c r="AB842">
        <v>25.2</v>
      </c>
      <c r="AC842">
        <v>75.108400000000003</v>
      </c>
      <c r="AD842">
        <f t="shared" si="25"/>
        <v>75.81356000000001</v>
      </c>
    </row>
    <row r="843" spans="4:30" x14ac:dyDescent="0.35">
      <c r="D843">
        <v>831</v>
      </c>
      <c r="E843">
        <v>831</v>
      </c>
      <c r="F843">
        <v>25.2</v>
      </c>
      <c r="G843">
        <v>68.512650000000008</v>
      </c>
      <c r="H843">
        <f t="shared" si="24"/>
        <v>70.155525000000011</v>
      </c>
      <c r="O843">
        <v>831</v>
      </c>
      <c r="P843">
        <v>831</v>
      </c>
      <c r="Q843">
        <v>25.2</v>
      </c>
      <c r="R843">
        <v>72.96872488275126</v>
      </c>
      <c r="S843">
        <v>75.122700000009871</v>
      </c>
      <c r="Z843">
        <v>831</v>
      </c>
      <c r="AA843">
        <v>831</v>
      </c>
      <c r="AB843">
        <v>25.2</v>
      </c>
      <c r="AC843">
        <v>75.168400000000005</v>
      </c>
      <c r="AD843">
        <f t="shared" si="25"/>
        <v>75.873560000000012</v>
      </c>
    </row>
    <row r="844" spans="4:30" x14ac:dyDescent="0.35">
      <c r="D844">
        <v>832</v>
      </c>
      <c r="E844">
        <v>832</v>
      </c>
      <c r="F844">
        <v>25.2</v>
      </c>
      <c r="G844">
        <v>68.56035</v>
      </c>
      <c r="H844">
        <f t="shared" si="24"/>
        <v>70.203225000000003</v>
      </c>
      <c r="O844">
        <v>832</v>
      </c>
      <c r="P844">
        <v>832</v>
      </c>
      <c r="Q844">
        <v>25.2</v>
      </c>
      <c r="R844">
        <v>73.313665298167564</v>
      </c>
      <c r="S844">
        <v>75.228420000009891</v>
      </c>
      <c r="Z844">
        <v>832</v>
      </c>
      <c r="AA844">
        <v>832</v>
      </c>
      <c r="AB844">
        <v>25.2</v>
      </c>
      <c r="AC844">
        <v>75.234399999999994</v>
      </c>
      <c r="AD844">
        <f t="shared" si="25"/>
        <v>75.93956</v>
      </c>
    </row>
    <row r="845" spans="4:30" x14ac:dyDescent="0.35">
      <c r="D845">
        <v>833</v>
      </c>
      <c r="E845">
        <v>833</v>
      </c>
      <c r="F845">
        <v>25.2</v>
      </c>
      <c r="G845">
        <v>68.661000000000001</v>
      </c>
      <c r="H845">
        <f t="shared" ref="H845:H908" si="26">SUM(G845-$G$12)</f>
        <v>70.303875000000005</v>
      </c>
      <c r="O845">
        <v>833</v>
      </c>
      <c r="P845">
        <v>833</v>
      </c>
      <c r="Q845">
        <v>25.2</v>
      </c>
      <c r="R845">
        <v>73.186112184952478</v>
      </c>
      <c r="S845">
        <v>75.322600000009928</v>
      </c>
      <c r="Z845">
        <v>833</v>
      </c>
      <c r="AA845">
        <v>833</v>
      </c>
      <c r="AB845">
        <v>25.2</v>
      </c>
      <c r="AC845">
        <v>75.2774</v>
      </c>
      <c r="AD845">
        <f t="shared" ref="AD845:AD908" si="27">SUM(AC845-$AC$12)</f>
        <v>75.982560000000007</v>
      </c>
    </row>
    <row r="846" spans="4:30" x14ac:dyDescent="0.35">
      <c r="D846">
        <v>834</v>
      </c>
      <c r="E846">
        <v>834</v>
      </c>
      <c r="F846">
        <v>25.2</v>
      </c>
      <c r="G846">
        <v>68.749650000000003</v>
      </c>
      <c r="H846">
        <f t="shared" si="26"/>
        <v>70.392525000000006</v>
      </c>
      <c r="O846">
        <v>834</v>
      </c>
      <c r="P846">
        <v>834</v>
      </c>
      <c r="Q846">
        <v>25.2</v>
      </c>
      <c r="R846">
        <v>73.751962825570061</v>
      </c>
      <c r="S846">
        <v>75.408120000009916</v>
      </c>
      <c r="Z846">
        <v>834</v>
      </c>
      <c r="AA846">
        <v>834</v>
      </c>
      <c r="AB846">
        <v>25.2</v>
      </c>
      <c r="AC846">
        <v>75.359800000000007</v>
      </c>
      <c r="AD846">
        <f t="shared" si="27"/>
        <v>76.064960000000013</v>
      </c>
    </row>
    <row r="847" spans="4:30" x14ac:dyDescent="0.35">
      <c r="D847">
        <v>835</v>
      </c>
      <c r="E847">
        <v>835</v>
      </c>
      <c r="F847">
        <v>25.2</v>
      </c>
      <c r="G847">
        <v>68.833799999999997</v>
      </c>
      <c r="H847">
        <f t="shared" si="26"/>
        <v>70.476675</v>
      </c>
      <c r="O847">
        <v>835</v>
      </c>
      <c r="P847">
        <v>835</v>
      </c>
      <c r="Q847">
        <v>25.2</v>
      </c>
      <c r="R847">
        <v>73.061519722333827</v>
      </c>
      <c r="S847">
        <v>75.488140000009977</v>
      </c>
      <c r="Z847">
        <v>835</v>
      </c>
      <c r="AA847">
        <v>835</v>
      </c>
      <c r="AB847">
        <v>25.2</v>
      </c>
      <c r="AC847">
        <v>75.390799999999999</v>
      </c>
      <c r="AD847">
        <f t="shared" si="27"/>
        <v>76.095960000000005</v>
      </c>
    </row>
    <row r="848" spans="4:30" x14ac:dyDescent="0.35">
      <c r="D848">
        <v>836</v>
      </c>
      <c r="E848">
        <v>836</v>
      </c>
      <c r="F848">
        <v>25.2</v>
      </c>
      <c r="G848">
        <v>68.905050000000003</v>
      </c>
      <c r="H848">
        <f t="shared" si="26"/>
        <v>70.547925000000006</v>
      </c>
      <c r="O848">
        <v>836</v>
      </c>
      <c r="P848">
        <v>836</v>
      </c>
      <c r="Q848">
        <v>25.2</v>
      </c>
      <c r="R848">
        <v>73.189464807788895</v>
      </c>
      <c r="S848">
        <v>75.584150000009998</v>
      </c>
      <c r="Z848">
        <v>836</v>
      </c>
      <c r="AA848">
        <v>836</v>
      </c>
      <c r="AB848">
        <v>25.2</v>
      </c>
      <c r="AC848">
        <v>75.447999999999993</v>
      </c>
      <c r="AD848">
        <f t="shared" si="27"/>
        <v>76.15316</v>
      </c>
    </row>
    <row r="849" spans="4:30" x14ac:dyDescent="0.35">
      <c r="D849">
        <v>837</v>
      </c>
      <c r="E849">
        <v>837</v>
      </c>
      <c r="F849">
        <v>25.2</v>
      </c>
      <c r="G849">
        <v>68.963700000000003</v>
      </c>
      <c r="H849">
        <f t="shared" si="26"/>
        <v>70.606575000000007</v>
      </c>
      <c r="O849">
        <v>837</v>
      </c>
      <c r="P849">
        <v>837</v>
      </c>
      <c r="Q849">
        <v>25.2</v>
      </c>
      <c r="R849">
        <v>73.698345331971851</v>
      </c>
      <c r="S849">
        <v>75.658390000010087</v>
      </c>
      <c r="Z849">
        <v>837</v>
      </c>
      <c r="AA849">
        <v>837</v>
      </c>
      <c r="AB849">
        <v>25.2</v>
      </c>
      <c r="AC849">
        <v>75.506200000000007</v>
      </c>
      <c r="AD849">
        <f t="shared" si="27"/>
        <v>76.211360000000013</v>
      </c>
    </row>
    <row r="850" spans="4:30" x14ac:dyDescent="0.35">
      <c r="D850">
        <v>838</v>
      </c>
      <c r="E850">
        <v>838</v>
      </c>
      <c r="F850">
        <v>25.2</v>
      </c>
      <c r="G850">
        <v>69.023399999999995</v>
      </c>
      <c r="H850">
        <f t="shared" si="26"/>
        <v>70.666274999999999</v>
      </c>
      <c r="O850">
        <v>838</v>
      </c>
      <c r="P850">
        <v>838</v>
      </c>
      <c r="Q850">
        <v>25.2</v>
      </c>
      <c r="R850">
        <v>73.735358475499694</v>
      </c>
      <c r="S850">
        <v>75.747850000010132</v>
      </c>
      <c r="Z850">
        <v>838</v>
      </c>
      <c r="AA850">
        <v>838</v>
      </c>
      <c r="AB850">
        <v>25.2</v>
      </c>
      <c r="AC850">
        <v>75.593199999999996</v>
      </c>
      <c r="AD850">
        <f t="shared" si="27"/>
        <v>76.298360000000002</v>
      </c>
    </row>
    <row r="851" spans="4:30" x14ac:dyDescent="0.35">
      <c r="D851">
        <v>839</v>
      </c>
      <c r="E851">
        <v>839</v>
      </c>
      <c r="F851">
        <v>25.2</v>
      </c>
      <c r="G851">
        <v>69.092699999999994</v>
      </c>
      <c r="H851">
        <f t="shared" si="26"/>
        <v>70.735574999999997</v>
      </c>
      <c r="O851">
        <v>839</v>
      </c>
      <c r="P851">
        <v>839</v>
      </c>
      <c r="Q851">
        <v>25.2</v>
      </c>
      <c r="R851">
        <v>73.797629141277</v>
      </c>
      <c r="S851">
        <v>75.860920000010168</v>
      </c>
      <c r="Z851">
        <v>839</v>
      </c>
      <c r="AA851">
        <v>839</v>
      </c>
      <c r="AB851">
        <v>25.2</v>
      </c>
      <c r="AC851">
        <v>75.632599999999996</v>
      </c>
      <c r="AD851">
        <f t="shared" si="27"/>
        <v>76.337760000000003</v>
      </c>
    </row>
    <row r="852" spans="4:30" x14ac:dyDescent="0.35">
      <c r="D852">
        <v>840</v>
      </c>
      <c r="E852">
        <v>840</v>
      </c>
      <c r="F852">
        <v>25.2</v>
      </c>
      <c r="G852">
        <v>69.175799999999995</v>
      </c>
      <c r="H852">
        <f t="shared" si="26"/>
        <v>70.818674999999999</v>
      </c>
      <c r="O852">
        <v>840</v>
      </c>
      <c r="P852">
        <v>840</v>
      </c>
      <c r="Q852">
        <v>25.2</v>
      </c>
      <c r="R852">
        <v>73.400785532184344</v>
      </c>
      <c r="S852">
        <v>75.949590000010204</v>
      </c>
      <c r="Z852">
        <v>840</v>
      </c>
      <c r="AA852">
        <v>840</v>
      </c>
      <c r="AB852">
        <v>25.2</v>
      </c>
      <c r="AC852">
        <v>75.673000000000002</v>
      </c>
      <c r="AD852">
        <f t="shared" si="27"/>
        <v>76.378160000000008</v>
      </c>
    </row>
    <row r="853" spans="4:30" x14ac:dyDescent="0.35">
      <c r="D853">
        <v>841</v>
      </c>
      <c r="E853">
        <v>841</v>
      </c>
      <c r="F853">
        <v>25.2</v>
      </c>
      <c r="G853">
        <v>69.23715</v>
      </c>
      <c r="H853">
        <f t="shared" si="26"/>
        <v>70.880025000000003</v>
      </c>
      <c r="O853">
        <v>841</v>
      </c>
      <c r="P853">
        <v>841</v>
      </c>
      <c r="Q853">
        <v>25.2</v>
      </c>
      <c r="R853">
        <v>74.226392945700823</v>
      </c>
      <c r="S853">
        <v>76.02829000001023</v>
      </c>
      <c r="Z853">
        <v>841</v>
      </c>
      <c r="AA853">
        <v>841</v>
      </c>
      <c r="AB853">
        <v>25.2</v>
      </c>
      <c r="AC853">
        <v>75.731800000000007</v>
      </c>
      <c r="AD853">
        <f t="shared" si="27"/>
        <v>76.436960000000013</v>
      </c>
    </row>
    <row r="854" spans="4:30" x14ac:dyDescent="0.35">
      <c r="D854">
        <v>842</v>
      </c>
      <c r="E854">
        <v>842</v>
      </c>
      <c r="F854">
        <v>25.2</v>
      </c>
      <c r="G854">
        <v>69.333600000000004</v>
      </c>
      <c r="H854">
        <f t="shared" si="26"/>
        <v>70.976475000000008</v>
      </c>
      <c r="O854">
        <v>842</v>
      </c>
      <c r="P854">
        <v>842</v>
      </c>
      <c r="Q854">
        <v>25.2</v>
      </c>
      <c r="R854">
        <v>73.774377684763124</v>
      </c>
      <c r="S854">
        <v>76.114070000010315</v>
      </c>
      <c r="Z854">
        <v>842</v>
      </c>
      <c r="AA854">
        <v>842</v>
      </c>
      <c r="AB854">
        <v>25.2</v>
      </c>
      <c r="AC854">
        <v>75.799000000000007</v>
      </c>
      <c r="AD854">
        <f t="shared" si="27"/>
        <v>76.504160000000013</v>
      </c>
    </row>
    <row r="855" spans="4:30" x14ac:dyDescent="0.35">
      <c r="D855">
        <v>843</v>
      </c>
      <c r="E855">
        <v>843</v>
      </c>
      <c r="F855">
        <v>25.2</v>
      </c>
      <c r="G855">
        <v>69.4131</v>
      </c>
      <c r="H855">
        <f t="shared" si="26"/>
        <v>71.055975000000004</v>
      </c>
      <c r="O855">
        <v>843</v>
      </c>
      <c r="P855">
        <v>843</v>
      </c>
      <c r="Q855">
        <v>25.2</v>
      </c>
      <c r="R855">
        <v>74.210868413779735</v>
      </c>
      <c r="S855">
        <v>76.219790000010335</v>
      </c>
      <c r="Z855">
        <v>843</v>
      </c>
      <c r="AA855">
        <v>843</v>
      </c>
      <c r="AB855">
        <v>25.2</v>
      </c>
      <c r="AC855">
        <v>75.832999999999998</v>
      </c>
      <c r="AD855">
        <f t="shared" si="27"/>
        <v>76.538160000000005</v>
      </c>
    </row>
    <row r="856" spans="4:30" x14ac:dyDescent="0.35">
      <c r="D856">
        <v>844</v>
      </c>
      <c r="E856">
        <v>844</v>
      </c>
      <c r="F856">
        <v>25.2</v>
      </c>
      <c r="G856">
        <v>69.488249999999994</v>
      </c>
      <c r="H856">
        <f t="shared" si="26"/>
        <v>71.131124999999997</v>
      </c>
      <c r="O856">
        <v>844</v>
      </c>
      <c r="P856">
        <v>844</v>
      </c>
      <c r="Q856">
        <v>25.2</v>
      </c>
      <c r="R856">
        <v>74.308512889429736</v>
      </c>
      <c r="S856">
        <v>76.313970000010357</v>
      </c>
      <c r="Z856">
        <v>844</v>
      </c>
      <c r="AA856">
        <v>844</v>
      </c>
      <c r="AB856">
        <v>25.2</v>
      </c>
      <c r="AC856">
        <v>75.885599999999997</v>
      </c>
      <c r="AD856">
        <f t="shared" si="27"/>
        <v>76.590760000000003</v>
      </c>
    </row>
    <row r="857" spans="4:30" x14ac:dyDescent="0.35">
      <c r="D857">
        <v>845</v>
      </c>
      <c r="E857">
        <v>845</v>
      </c>
      <c r="F857">
        <v>25.2</v>
      </c>
      <c r="G857">
        <v>69.560550000000006</v>
      </c>
      <c r="H857">
        <f t="shared" si="26"/>
        <v>71.20342500000001</v>
      </c>
      <c r="O857">
        <v>845</v>
      </c>
      <c r="P857">
        <v>845</v>
      </c>
      <c r="Q857">
        <v>25.2</v>
      </c>
      <c r="R857">
        <v>74.170648056087316</v>
      </c>
      <c r="S857">
        <v>76.399490000010346</v>
      </c>
      <c r="Z857">
        <v>845</v>
      </c>
      <c r="AA857">
        <v>845</v>
      </c>
      <c r="AB857">
        <v>25.2</v>
      </c>
      <c r="AC857">
        <v>75.968999999999994</v>
      </c>
      <c r="AD857">
        <f t="shared" si="27"/>
        <v>76.674160000000001</v>
      </c>
    </row>
    <row r="858" spans="4:30" x14ac:dyDescent="0.35">
      <c r="D858">
        <v>846</v>
      </c>
      <c r="E858">
        <v>846</v>
      </c>
      <c r="F858">
        <v>25.2</v>
      </c>
      <c r="G858">
        <v>69.560550000000006</v>
      </c>
      <c r="H858">
        <f t="shared" si="26"/>
        <v>71.20342500000001</v>
      </c>
      <c r="O858">
        <v>846</v>
      </c>
      <c r="P858">
        <v>846</v>
      </c>
      <c r="Q858">
        <v>25.2</v>
      </c>
      <c r="R858">
        <v>74.1609703184415</v>
      </c>
      <c r="S858">
        <v>76.479510000010407</v>
      </c>
      <c r="Z858">
        <v>846</v>
      </c>
      <c r="AA858">
        <v>846</v>
      </c>
      <c r="AB858">
        <v>25.2</v>
      </c>
      <c r="AC858">
        <v>76.045599999999993</v>
      </c>
      <c r="AD858">
        <f t="shared" si="27"/>
        <v>76.75076</v>
      </c>
    </row>
    <row r="859" spans="4:30" x14ac:dyDescent="0.35">
      <c r="D859">
        <v>847</v>
      </c>
      <c r="E859">
        <v>847</v>
      </c>
      <c r="F859">
        <v>25.2</v>
      </c>
      <c r="G859">
        <v>69.634649999999993</v>
      </c>
      <c r="H859">
        <f t="shared" si="26"/>
        <v>71.277524999999997</v>
      </c>
      <c r="O859">
        <v>847</v>
      </c>
      <c r="P859">
        <v>847</v>
      </c>
      <c r="Q859">
        <v>25.2</v>
      </c>
      <c r="R859">
        <v>74.122559812761835</v>
      </c>
      <c r="S859">
        <v>76.575520000010428</v>
      </c>
      <c r="Z859">
        <v>847</v>
      </c>
      <c r="AA859">
        <v>847</v>
      </c>
      <c r="AB859">
        <v>25.2</v>
      </c>
      <c r="AC859">
        <v>76.089200000000005</v>
      </c>
      <c r="AD859">
        <f t="shared" si="27"/>
        <v>76.794360000000012</v>
      </c>
    </row>
    <row r="860" spans="4:30" x14ac:dyDescent="0.35">
      <c r="D860">
        <v>848</v>
      </c>
      <c r="E860">
        <v>848</v>
      </c>
      <c r="F860">
        <v>25.2</v>
      </c>
      <c r="G860">
        <v>69.704250000000002</v>
      </c>
      <c r="H860">
        <f t="shared" si="26"/>
        <v>71.347125000000005</v>
      </c>
      <c r="O860">
        <v>848</v>
      </c>
      <c r="P860">
        <v>848</v>
      </c>
      <c r="Q860">
        <v>25.2</v>
      </c>
      <c r="R860">
        <v>74.476019652392282</v>
      </c>
      <c r="S860">
        <v>76.649760000010502</v>
      </c>
      <c r="Z860">
        <v>848</v>
      </c>
      <c r="AA860">
        <v>848</v>
      </c>
      <c r="AB860">
        <v>25.2</v>
      </c>
      <c r="AC860">
        <v>76.136799999999994</v>
      </c>
      <c r="AD860">
        <f t="shared" si="27"/>
        <v>76.84196</v>
      </c>
    </row>
    <row r="861" spans="4:30" x14ac:dyDescent="0.35">
      <c r="D861">
        <v>849</v>
      </c>
      <c r="E861">
        <v>849</v>
      </c>
      <c r="F861">
        <v>25.2</v>
      </c>
      <c r="G861">
        <v>69.772349999999989</v>
      </c>
      <c r="H861">
        <f t="shared" si="26"/>
        <v>71.415224999999992</v>
      </c>
      <c r="O861">
        <v>849</v>
      </c>
      <c r="P861">
        <v>849</v>
      </c>
      <c r="Q861">
        <v>25.2</v>
      </c>
      <c r="R861">
        <v>74.619403217897442</v>
      </c>
      <c r="S861">
        <v>76.739220000010533</v>
      </c>
      <c r="Z861">
        <v>849</v>
      </c>
      <c r="AA861">
        <v>849</v>
      </c>
      <c r="AB861">
        <v>25.2</v>
      </c>
      <c r="AC861">
        <v>76.207599999999999</v>
      </c>
      <c r="AD861">
        <f t="shared" si="27"/>
        <v>76.912760000000006</v>
      </c>
    </row>
    <row r="862" spans="4:30" x14ac:dyDescent="0.35">
      <c r="D862">
        <v>850</v>
      </c>
      <c r="E862">
        <v>850</v>
      </c>
      <c r="F862">
        <v>25.2</v>
      </c>
      <c r="G862">
        <v>69.864450000000005</v>
      </c>
      <c r="H862">
        <f t="shared" si="26"/>
        <v>71.507325000000009</v>
      </c>
      <c r="O862">
        <v>850</v>
      </c>
      <c r="P862">
        <v>850</v>
      </c>
      <c r="Q862">
        <v>25.2</v>
      </c>
      <c r="R862">
        <v>74.770509669245541</v>
      </c>
      <c r="S862">
        <v>76.852290000010569</v>
      </c>
      <c r="Z862">
        <v>850</v>
      </c>
      <c r="AA862">
        <v>850</v>
      </c>
      <c r="AB862">
        <v>25.2</v>
      </c>
      <c r="AC862">
        <v>76.251800000000003</v>
      </c>
      <c r="AD862">
        <f t="shared" si="27"/>
        <v>76.956960000000009</v>
      </c>
    </row>
    <row r="863" spans="4:30" x14ac:dyDescent="0.35">
      <c r="D863">
        <v>851</v>
      </c>
      <c r="E863">
        <v>851</v>
      </c>
      <c r="F863">
        <v>25.2</v>
      </c>
      <c r="G863">
        <v>69.907350000000008</v>
      </c>
      <c r="H863">
        <f t="shared" si="26"/>
        <v>71.550225000000012</v>
      </c>
      <c r="O863">
        <v>851</v>
      </c>
      <c r="P863">
        <v>851</v>
      </c>
      <c r="Q863">
        <v>25.2</v>
      </c>
      <c r="R863">
        <v>75.016117638715386</v>
      </c>
      <c r="S863">
        <v>76.94096000001062</v>
      </c>
      <c r="Z863">
        <v>851</v>
      </c>
      <c r="AA863">
        <v>851</v>
      </c>
      <c r="AB863">
        <v>25.2</v>
      </c>
      <c r="AC863">
        <v>76.322000000000003</v>
      </c>
      <c r="AD863">
        <f t="shared" si="27"/>
        <v>77.027160000000009</v>
      </c>
    </row>
    <row r="864" spans="4:30" x14ac:dyDescent="0.35">
      <c r="D864">
        <v>852</v>
      </c>
      <c r="E864">
        <v>852</v>
      </c>
      <c r="F864">
        <v>25.2</v>
      </c>
      <c r="G864">
        <v>69.985199999999992</v>
      </c>
      <c r="H864">
        <f t="shared" si="26"/>
        <v>71.628074999999995</v>
      </c>
      <c r="O864">
        <v>852</v>
      </c>
      <c r="P864">
        <v>852</v>
      </c>
      <c r="Q864">
        <v>25.2</v>
      </c>
      <c r="R864">
        <v>74.472210834329118</v>
      </c>
      <c r="S864">
        <v>77.019660000010646</v>
      </c>
      <c r="Z864">
        <v>852</v>
      </c>
      <c r="AA864">
        <v>852</v>
      </c>
      <c r="AB864">
        <v>25.2</v>
      </c>
      <c r="AC864">
        <v>76.359800000000007</v>
      </c>
      <c r="AD864">
        <f t="shared" si="27"/>
        <v>77.064960000000013</v>
      </c>
    </row>
    <row r="865" spans="4:30" x14ac:dyDescent="0.35">
      <c r="D865">
        <v>853</v>
      </c>
      <c r="E865">
        <v>853</v>
      </c>
      <c r="F865">
        <v>25.2</v>
      </c>
      <c r="G865">
        <v>70.064250000000001</v>
      </c>
      <c r="H865">
        <f t="shared" si="26"/>
        <v>71.707125000000005</v>
      </c>
      <c r="O865">
        <v>853</v>
      </c>
      <c r="P865">
        <v>853</v>
      </c>
      <c r="Q865">
        <v>25.2</v>
      </c>
      <c r="R865">
        <v>74.952024886692456</v>
      </c>
      <c r="S865">
        <v>77.105440000010731</v>
      </c>
      <c r="Z865">
        <v>853</v>
      </c>
      <c r="AA865">
        <v>853</v>
      </c>
      <c r="AB865">
        <v>25.2</v>
      </c>
      <c r="AC865">
        <v>76.389799999999994</v>
      </c>
      <c r="AD865">
        <f t="shared" si="27"/>
        <v>77.09496</v>
      </c>
    </row>
    <row r="866" spans="4:30" x14ac:dyDescent="0.35">
      <c r="D866">
        <v>854</v>
      </c>
      <c r="E866">
        <v>854</v>
      </c>
      <c r="F866">
        <v>25.2</v>
      </c>
      <c r="G866">
        <v>70.116600000000005</v>
      </c>
      <c r="H866">
        <f t="shared" si="26"/>
        <v>71.759475000000009</v>
      </c>
      <c r="O866">
        <v>854</v>
      </c>
      <c r="P866">
        <v>854</v>
      </c>
      <c r="Q866">
        <v>25.2</v>
      </c>
      <c r="R866">
        <v>74.785042556695259</v>
      </c>
      <c r="S866">
        <v>77.21116000001075</v>
      </c>
      <c r="Z866">
        <v>854</v>
      </c>
      <c r="AA866">
        <v>854</v>
      </c>
      <c r="AB866">
        <v>25.2</v>
      </c>
      <c r="AC866">
        <v>76.389799999999994</v>
      </c>
      <c r="AD866">
        <f t="shared" si="27"/>
        <v>77.09496</v>
      </c>
    </row>
    <row r="867" spans="4:30" x14ac:dyDescent="0.35">
      <c r="D867">
        <v>855</v>
      </c>
      <c r="E867">
        <v>855</v>
      </c>
      <c r="F867">
        <v>25.2</v>
      </c>
      <c r="G867">
        <v>70.2012</v>
      </c>
      <c r="H867">
        <f t="shared" si="26"/>
        <v>71.844075000000004</v>
      </c>
      <c r="O867">
        <v>855</v>
      </c>
      <c r="P867">
        <v>855</v>
      </c>
      <c r="Q867">
        <v>25.2</v>
      </c>
      <c r="R867">
        <v>75.231273995617883</v>
      </c>
      <c r="S867">
        <v>77.305340000010773</v>
      </c>
      <c r="Z867">
        <v>855</v>
      </c>
      <c r="AA867">
        <v>855</v>
      </c>
      <c r="AB867">
        <v>25.2</v>
      </c>
      <c r="AC867">
        <v>76.482600000000005</v>
      </c>
      <c r="AD867">
        <f t="shared" si="27"/>
        <v>77.187760000000011</v>
      </c>
    </row>
    <row r="868" spans="4:30" x14ac:dyDescent="0.35">
      <c r="D868">
        <v>856</v>
      </c>
      <c r="E868">
        <v>856</v>
      </c>
      <c r="F868">
        <v>25.2</v>
      </c>
      <c r="G868">
        <v>70.309049999999999</v>
      </c>
      <c r="H868">
        <f t="shared" si="26"/>
        <v>71.951925000000003</v>
      </c>
      <c r="O868">
        <v>856</v>
      </c>
      <c r="P868">
        <v>856</v>
      </c>
      <c r="Q868">
        <v>25.2</v>
      </c>
      <c r="R868">
        <v>75.189146900413931</v>
      </c>
      <c r="S868">
        <v>77.390860000010747</v>
      </c>
      <c r="Z868">
        <v>856</v>
      </c>
      <c r="AA868">
        <v>856</v>
      </c>
      <c r="AB868">
        <v>25.2</v>
      </c>
      <c r="AC868">
        <v>76.537800000000004</v>
      </c>
      <c r="AD868">
        <f t="shared" si="27"/>
        <v>77.242960000000011</v>
      </c>
    </row>
    <row r="869" spans="4:30" x14ac:dyDescent="0.35">
      <c r="D869">
        <v>857</v>
      </c>
      <c r="E869">
        <v>857</v>
      </c>
      <c r="F869">
        <v>25.2</v>
      </c>
      <c r="G869">
        <v>70.320899999999995</v>
      </c>
      <c r="H869">
        <f t="shared" si="26"/>
        <v>71.963774999999998</v>
      </c>
      <c r="O869">
        <v>857</v>
      </c>
      <c r="P869">
        <v>857</v>
      </c>
      <c r="Q869">
        <v>25.2</v>
      </c>
      <c r="R869">
        <v>74.885491496390671</v>
      </c>
      <c r="S869">
        <v>77.470880000010808</v>
      </c>
      <c r="Z869">
        <v>857</v>
      </c>
      <c r="AA869">
        <v>857</v>
      </c>
      <c r="AB869">
        <v>25.2</v>
      </c>
      <c r="AC869">
        <v>76.594399999999993</v>
      </c>
      <c r="AD869">
        <f t="shared" si="27"/>
        <v>77.29956</v>
      </c>
    </row>
    <row r="870" spans="4:30" x14ac:dyDescent="0.35">
      <c r="D870">
        <v>858</v>
      </c>
      <c r="E870">
        <v>858</v>
      </c>
      <c r="F870">
        <v>25.2</v>
      </c>
      <c r="G870">
        <v>70.416899999999998</v>
      </c>
      <c r="H870">
        <f t="shared" si="26"/>
        <v>72.059775000000002</v>
      </c>
      <c r="O870">
        <v>858</v>
      </c>
      <c r="P870">
        <v>858</v>
      </c>
      <c r="Q870">
        <v>25.2</v>
      </c>
      <c r="R870">
        <v>75.234343846492166</v>
      </c>
      <c r="S870">
        <v>77.566890000010829</v>
      </c>
      <c r="Z870">
        <v>858</v>
      </c>
      <c r="AA870">
        <v>858</v>
      </c>
      <c r="AB870">
        <v>25.2</v>
      </c>
      <c r="AC870">
        <v>76.641599999999997</v>
      </c>
      <c r="AD870">
        <f t="shared" si="27"/>
        <v>77.346760000000003</v>
      </c>
    </row>
    <row r="871" spans="4:30" x14ac:dyDescent="0.35">
      <c r="D871">
        <v>859</v>
      </c>
      <c r="E871">
        <v>859</v>
      </c>
      <c r="F871">
        <v>25.2</v>
      </c>
      <c r="G871">
        <v>70.484549999999999</v>
      </c>
      <c r="H871">
        <f t="shared" si="26"/>
        <v>72.127425000000002</v>
      </c>
      <c r="O871">
        <v>859</v>
      </c>
      <c r="P871">
        <v>859</v>
      </c>
      <c r="Q871">
        <v>25.2</v>
      </c>
      <c r="R871">
        <v>75.190711779376116</v>
      </c>
      <c r="S871">
        <v>77.641130000010904</v>
      </c>
      <c r="Z871">
        <v>859</v>
      </c>
      <c r="AA871">
        <v>859</v>
      </c>
      <c r="AB871">
        <v>25.2</v>
      </c>
      <c r="AC871">
        <v>76.718800000000002</v>
      </c>
      <c r="AD871">
        <f t="shared" si="27"/>
        <v>77.423960000000008</v>
      </c>
    </row>
    <row r="872" spans="4:30" x14ac:dyDescent="0.35">
      <c r="D872">
        <v>860</v>
      </c>
      <c r="E872">
        <v>860</v>
      </c>
      <c r="F872">
        <v>25.2</v>
      </c>
      <c r="G872">
        <v>70.598700000000008</v>
      </c>
      <c r="H872">
        <f t="shared" si="26"/>
        <v>72.241575000000012</v>
      </c>
      <c r="O872">
        <v>860</v>
      </c>
      <c r="P872">
        <v>860</v>
      </c>
      <c r="Q872">
        <v>25.2</v>
      </c>
      <c r="R872">
        <v>75.601956817010631</v>
      </c>
      <c r="S872">
        <v>77.730590000010949</v>
      </c>
      <c r="Z872">
        <v>860</v>
      </c>
      <c r="AA872">
        <v>860</v>
      </c>
      <c r="AB872">
        <v>25.2</v>
      </c>
      <c r="AC872">
        <v>76.7744</v>
      </c>
      <c r="AD872">
        <f t="shared" si="27"/>
        <v>77.479560000000006</v>
      </c>
    </row>
    <row r="873" spans="4:30" x14ac:dyDescent="0.35">
      <c r="D873">
        <v>861</v>
      </c>
      <c r="E873">
        <v>861</v>
      </c>
      <c r="F873">
        <v>25.2</v>
      </c>
      <c r="G873">
        <v>70.598700000000008</v>
      </c>
      <c r="H873">
        <f t="shared" si="26"/>
        <v>72.241575000000012</v>
      </c>
      <c r="O873">
        <v>861</v>
      </c>
      <c r="P873">
        <v>861</v>
      </c>
      <c r="Q873">
        <v>25.2</v>
      </c>
      <c r="R873">
        <v>75.341493453748669</v>
      </c>
      <c r="S873">
        <v>77.843660000010999</v>
      </c>
      <c r="Z873">
        <v>861</v>
      </c>
      <c r="AA873">
        <v>861</v>
      </c>
      <c r="AB873">
        <v>25.2</v>
      </c>
      <c r="AC873">
        <v>76.861999999999995</v>
      </c>
      <c r="AD873">
        <f t="shared" si="27"/>
        <v>77.567160000000001</v>
      </c>
    </row>
    <row r="874" spans="4:30" x14ac:dyDescent="0.35">
      <c r="D874">
        <v>862</v>
      </c>
      <c r="E874">
        <v>862</v>
      </c>
      <c r="F874">
        <v>25.2</v>
      </c>
      <c r="G874">
        <v>70.684799999999996</v>
      </c>
      <c r="H874">
        <f t="shared" si="26"/>
        <v>72.327674999999999</v>
      </c>
      <c r="O874">
        <v>862</v>
      </c>
      <c r="P874">
        <v>862</v>
      </c>
      <c r="Q874">
        <v>25.2</v>
      </c>
      <c r="R874">
        <v>75.396935063201681</v>
      </c>
      <c r="S874">
        <v>77.932330000011049</v>
      </c>
      <c r="Z874">
        <v>862</v>
      </c>
      <c r="AA874">
        <v>862</v>
      </c>
      <c r="AB874">
        <v>25.2</v>
      </c>
      <c r="AC874">
        <v>76.923400000000001</v>
      </c>
      <c r="AD874">
        <f t="shared" si="27"/>
        <v>77.628560000000007</v>
      </c>
    </row>
    <row r="875" spans="4:30" x14ac:dyDescent="0.35">
      <c r="D875">
        <v>863</v>
      </c>
      <c r="E875">
        <v>863</v>
      </c>
      <c r="F875">
        <v>25.2</v>
      </c>
      <c r="G875">
        <v>70.7376</v>
      </c>
      <c r="H875">
        <f t="shared" si="26"/>
        <v>72.380475000000004</v>
      </c>
      <c r="O875">
        <v>863</v>
      </c>
      <c r="P875">
        <v>863</v>
      </c>
      <c r="Q875">
        <v>25.2</v>
      </c>
      <c r="R875">
        <v>75.927538280014218</v>
      </c>
      <c r="S875">
        <v>78.011030000011061</v>
      </c>
      <c r="Z875">
        <v>863</v>
      </c>
      <c r="AA875">
        <v>863</v>
      </c>
      <c r="AB875">
        <v>25.2</v>
      </c>
      <c r="AC875">
        <v>76.947000000000003</v>
      </c>
      <c r="AD875">
        <f t="shared" si="27"/>
        <v>77.652160000000009</v>
      </c>
    </row>
    <row r="876" spans="4:30" x14ac:dyDescent="0.35">
      <c r="D876">
        <v>864</v>
      </c>
      <c r="E876">
        <v>864</v>
      </c>
      <c r="F876">
        <v>25.2</v>
      </c>
      <c r="G876">
        <v>70.818300000000008</v>
      </c>
      <c r="H876">
        <f t="shared" si="26"/>
        <v>72.461175000000011</v>
      </c>
      <c r="O876">
        <v>864</v>
      </c>
      <c r="P876">
        <v>864</v>
      </c>
      <c r="Q876">
        <v>25.2</v>
      </c>
      <c r="R876">
        <v>76.11033481698739</v>
      </c>
      <c r="S876">
        <v>78.096810000011146</v>
      </c>
      <c r="Z876">
        <v>864</v>
      </c>
      <c r="AA876">
        <v>864</v>
      </c>
      <c r="AB876">
        <v>25.2</v>
      </c>
      <c r="AC876">
        <v>77.050399999999996</v>
      </c>
      <c r="AD876">
        <f t="shared" si="27"/>
        <v>77.755560000000003</v>
      </c>
    </row>
    <row r="877" spans="4:30" x14ac:dyDescent="0.35">
      <c r="D877">
        <v>865</v>
      </c>
      <c r="E877">
        <v>865</v>
      </c>
      <c r="F877">
        <v>25.2</v>
      </c>
      <c r="G877">
        <v>70.896900000000002</v>
      </c>
      <c r="H877">
        <f t="shared" si="26"/>
        <v>72.539775000000006</v>
      </c>
      <c r="O877">
        <v>865</v>
      </c>
      <c r="P877">
        <v>865</v>
      </c>
      <c r="Q877">
        <v>25.2</v>
      </c>
      <c r="R877">
        <v>75.779955759236614</v>
      </c>
      <c r="S877">
        <v>78.202530000011166</v>
      </c>
      <c r="Z877">
        <v>865</v>
      </c>
      <c r="AA877">
        <v>865</v>
      </c>
      <c r="AB877">
        <v>25.2</v>
      </c>
      <c r="AC877">
        <v>77.120599999999996</v>
      </c>
      <c r="AD877">
        <f t="shared" si="27"/>
        <v>77.825760000000002</v>
      </c>
    </row>
    <row r="878" spans="4:30" x14ac:dyDescent="0.35">
      <c r="D878">
        <v>866</v>
      </c>
      <c r="E878">
        <v>866</v>
      </c>
      <c r="F878">
        <v>25.2</v>
      </c>
      <c r="G878">
        <v>70.948499999999996</v>
      </c>
      <c r="H878">
        <f t="shared" si="26"/>
        <v>72.591374999999999</v>
      </c>
      <c r="O878">
        <v>866</v>
      </c>
      <c r="P878">
        <v>866</v>
      </c>
      <c r="Q878">
        <v>25.2</v>
      </c>
      <c r="R878">
        <v>76.297485684451757</v>
      </c>
      <c r="S878">
        <v>78.296710000011188</v>
      </c>
      <c r="Z878">
        <v>866</v>
      </c>
      <c r="AA878">
        <v>866</v>
      </c>
      <c r="AB878">
        <v>25.2</v>
      </c>
      <c r="AC878">
        <v>77.161600000000007</v>
      </c>
      <c r="AD878">
        <f t="shared" si="27"/>
        <v>77.866760000000014</v>
      </c>
    </row>
    <row r="879" spans="4:30" x14ac:dyDescent="0.35">
      <c r="D879">
        <v>867</v>
      </c>
      <c r="E879">
        <v>867</v>
      </c>
      <c r="F879">
        <v>25.2</v>
      </c>
      <c r="G879">
        <v>71.023650000000004</v>
      </c>
      <c r="H879">
        <f t="shared" si="26"/>
        <v>72.666525000000007</v>
      </c>
      <c r="O879">
        <v>867</v>
      </c>
      <c r="P879">
        <v>867</v>
      </c>
      <c r="Q879">
        <v>25.2</v>
      </c>
      <c r="R879">
        <v>76.274894738658617</v>
      </c>
      <c r="S879">
        <v>78.382230000011162</v>
      </c>
      <c r="Z879">
        <v>867</v>
      </c>
      <c r="AA879">
        <v>867</v>
      </c>
      <c r="AB879">
        <v>25.2</v>
      </c>
      <c r="AC879">
        <v>77.210800000000006</v>
      </c>
      <c r="AD879">
        <f t="shared" si="27"/>
        <v>77.915960000000013</v>
      </c>
    </row>
    <row r="880" spans="4:30" x14ac:dyDescent="0.35">
      <c r="D880">
        <v>868</v>
      </c>
      <c r="E880">
        <v>868</v>
      </c>
      <c r="F880">
        <v>25.2</v>
      </c>
      <c r="G880">
        <v>71.089349999999996</v>
      </c>
      <c r="H880">
        <f t="shared" si="26"/>
        <v>72.732225</v>
      </c>
      <c r="O880">
        <v>868</v>
      </c>
      <c r="P880">
        <v>868</v>
      </c>
      <c r="Q880">
        <v>25.2</v>
      </c>
      <c r="R880">
        <v>76.213478638075316</v>
      </c>
      <c r="S880">
        <v>78.46225000001121</v>
      </c>
      <c r="Z880">
        <v>868</v>
      </c>
      <c r="AA880">
        <v>868</v>
      </c>
      <c r="AB880">
        <v>25.2</v>
      </c>
      <c r="AC880">
        <v>77.261799999999994</v>
      </c>
      <c r="AD880">
        <f t="shared" si="27"/>
        <v>77.96696</v>
      </c>
    </row>
    <row r="881" spans="4:30" x14ac:dyDescent="0.35">
      <c r="D881">
        <v>869</v>
      </c>
      <c r="E881">
        <v>869</v>
      </c>
      <c r="F881">
        <v>25.2</v>
      </c>
      <c r="G881">
        <v>71.180700000000002</v>
      </c>
      <c r="H881">
        <f t="shared" si="26"/>
        <v>72.823575000000005</v>
      </c>
      <c r="O881">
        <v>869</v>
      </c>
      <c r="P881">
        <v>869</v>
      </c>
      <c r="Q881">
        <v>25.2</v>
      </c>
      <c r="R881">
        <v>76.59751089179133</v>
      </c>
      <c r="S881">
        <v>78.558260000011231</v>
      </c>
      <c r="Z881">
        <v>869</v>
      </c>
      <c r="AA881">
        <v>869</v>
      </c>
      <c r="AB881">
        <v>25.2</v>
      </c>
      <c r="AC881">
        <v>77.326800000000006</v>
      </c>
      <c r="AD881">
        <f t="shared" si="27"/>
        <v>78.031960000000012</v>
      </c>
    </row>
    <row r="882" spans="4:30" x14ac:dyDescent="0.35">
      <c r="D882">
        <v>870</v>
      </c>
      <c r="E882">
        <v>870</v>
      </c>
      <c r="F882">
        <v>25.2</v>
      </c>
      <c r="G882">
        <v>71.242799999999988</v>
      </c>
      <c r="H882">
        <f t="shared" si="26"/>
        <v>72.885674999999992</v>
      </c>
      <c r="O882">
        <v>870</v>
      </c>
      <c r="P882">
        <v>870</v>
      </c>
      <c r="Q882">
        <v>25.2</v>
      </c>
      <c r="R882">
        <v>76.278048290901154</v>
      </c>
      <c r="S882">
        <v>78.632500000011305</v>
      </c>
      <c r="Z882">
        <v>870</v>
      </c>
      <c r="AA882">
        <v>870</v>
      </c>
      <c r="AB882">
        <v>25.2</v>
      </c>
      <c r="AC882">
        <v>77.390199999999993</v>
      </c>
      <c r="AD882">
        <f t="shared" si="27"/>
        <v>78.095359999999999</v>
      </c>
    </row>
    <row r="883" spans="4:30" x14ac:dyDescent="0.35">
      <c r="D883">
        <v>871</v>
      </c>
      <c r="E883">
        <v>871</v>
      </c>
      <c r="F883">
        <v>25.2</v>
      </c>
      <c r="G883">
        <v>71.299499999999995</v>
      </c>
      <c r="H883">
        <f t="shared" si="26"/>
        <v>72.942374999999998</v>
      </c>
      <c r="O883">
        <v>871</v>
      </c>
      <c r="P883">
        <v>871</v>
      </c>
      <c r="Q883">
        <v>25.2</v>
      </c>
      <c r="R883">
        <v>76.713356077682548</v>
      </c>
      <c r="S883">
        <v>78.72196000001135</v>
      </c>
      <c r="Z883">
        <v>871</v>
      </c>
      <c r="AA883">
        <v>871</v>
      </c>
      <c r="AB883">
        <v>25.2</v>
      </c>
      <c r="AC883">
        <v>77.443799999999996</v>
      </c>
      <c r="AD883">
        <f t="shared" si="27"/>
        <v>78.148960000000002</v>
      </c>
    </row>
    <row r="884" spans="4:30" x14ac:dyDescent="0.35">
      <c r="D884">
        <v>872</v>
      </c>
      <c r="E884">
        <v>872</v>
      </c>
      <c r="F884">
        <v>25.2</v>
      </c>
      <c r="G884">
        <v>71.393550000000005</v>
      </c>
      <c r="H884">
        <f t="shared" si="26"/>
        <v>73.036425000000008</v>
      </c>
      <c r="O884">
        <v>872</v>
      </c>
      <c r="P884">
        <v>872</v>
      </c>
      <c r="Q884">
        <v>25.2</v>
      </c>
      <c r="R884">
        <v>77.10736377579137</v>
      </c>
      <c r="S884">
        <v>78.835030000011415</v>
      </c>
      <c r="Z884">
        <v>872</v>
      </c>
      <c r="AA884">
        <v>872</v>
      </c>
      <c r="AB884">
        <v>25.2</v>
      </c>
      <c r="AC884">
        <v>77.461200000000005</v>
      </c>
      <c r="AD884">
        <f t="shared" si="27"/>
        <v>78.166360000000012</v>
      </c>
    </row>
    <row r="885" spans="4:30" x14ac:dyDescent="0.35">
      <c r="D885">
        <v>873</v>
      </c>
      <c r="E885">
        <v>873</v>
      </c>
      <c r="F885">
        <v>25.2</v>
      </c>
      <c r="G885">
        <v>71.436000000000007</v>
      </c>
      <c r="H885">
        <f t="shared" si="26"/>
        <v>73.078875000000011</v>
      </c>
      <c r="O885">
        <v>873</v>
      </c>
      <c r="P885">
        <v>873</v>
      </c>
      <c r="Q885">
        <v>25.2</v>
      </c>
      <c r="R885">
        <v>77.172944093647175</v>
      </c>
      <c r="S885">
        <v>78.923700000011451</v>
      </c>
      <c r="Z885">
        <v>873</v>
      </c>
      <c r="AA885">
        <v>873</v>
      </c>
      <c r="AB885">
        <v>25.2</v>
      </c>
      <c r="AC885">
        <v>77.461200000000005</v>
      </c>
      <c r="AD885">
        <f t="shared" si="27"/>
        <v>78.166360000000012</v>
      </c>
    </row>
    <row r="886" spans="4:30" x14ac:dyDescent="0.35">
      <c r="D886">
        <v>874</v>
      </c>
      <c r="E886">
        <v>874</v>
      </c>
      <c r="F886">
        <v>25.2</v>
      </c>
      <c r="G886">
        <v>71.529300000000006</v>
      </c>
      <c r="H886">
        <f t="shared" si="26"/>
        <v>73.17217500000001</v>
      </c>
      <c r="O886">
        <v>874</v>
      </c>
      <c r="P886">
        <v>874</v>
      </c>
      <c r="Q886">
        <v>25.2</v>
      </c>
      <c r="R886">
        <v>76.895344443225682</v>
      </c>
      <c r="S886">
        <v>79.002400000011463</v>
      </c>
      <c r="Z886">
        <v>874</v>
      </c>
      <c r="AA886">
        <v>874</v>
      </c>
      <c r="AB886">
        <v>25.2</v>
      </c>
      <c r="AC886">
        <v>77.573400000000007</v>
      </c>
      <c r="AD886">
        <f t="shared" si="27"/>
        <v>78.278560000000013</v>
      </c>
    </row>
    <row r="887" spans="4:30" x14ac:dyDescent="0.35">
      <c r="D887">
        <v>875</v>
      </c>
      <c r="E887">
        <v>875</v>
      </c>
      <c r="F887">
        <v>25.2</v>
      </c>
      <c r="G887">
        <v>71.600549999999998</v>
      </c>
      <c r="H887">
        <f t="shared" si="26"/>
        <v>73.243425000000002</v>
      </c>
      <c r="O887">
        <v>875</v>
      </c>
      <c r="P887">
        <v>875</v>
      </c>
      <c r="Q887">
        <v>25.2</v>
      </c>
      <c r="R887">
        <v>77.203913070424733</v>
      </c>
      <c r="S887">
        <v>79.088180000011533</v>
      </c>
      <c r="Z887">
        <v>875</v>
      </c>
      <c r="AA887">
        <v>875</v>
      </c>
      <c r="AB887">
        <v>25.2</v>
      </c>
      <c r="AC887">
        <v>77.6096</v>
      </c>
      <c r="AD887">
        <f t="shared" si="27"/>
        <v>78.314760000000007</v>
      </c>
    </row>
    <row r="888" spans="4:30" x14ac:dyDescent="0.35">
      <c r="D888">
        <v>876</v>
      </c>
      <c r="E888">
        <v>876</v>
      </c>
      <c r="F888">
        <v>25.2</v>
      </c>
      <c r="G888">
        <v>71.682450000000003</v>
      </c>
      <c r="H888">
        <f t="shared" si="26"/>
        <v>73.325325000000007</v>
      </c>
      <c r="O888">
        <v>876</v>
      </c>
      <c r="P888">
        <v>876</v>
      </c>
      <c r="Q888">
        <v>25.2</v>
      </c>
      <c r="R888">
        <v>77.035841828822257</v>
      </c>
      <c r="S888">
        <v>79.193900000011553</v>
      </c>
      <c r="Z888">
        <v>876</v>
      </c>
      <c r="AA888">
        <v>876</v>
      </c>
      <c r="AB888">
        <v>25.2</v>
      </c>
      <c r="AC888">
        <v>77.670400000000001</v>
      </c>
      <c r="AD888">
        <f t="shared" si="27"/>
        <v>78.375560000000007</v>
      </c>
    </row>
    <row r="889" spans="4:30" x14ac:dyDescent="0.35">
      <c r="D889">
        <v>877</v>
      </c>
      <c r="E889">
        <v>877</v>
      </c>
      <c r="F889">
        <v>25.2</v>
      </c>
      <c r="G889">
        <v>71.682450000000003</v>
      </c>
      <c r="H889">
        <f t="shared" si="26"/>
        <v>73.325325000000007</v>
      </c>
      <c r="O889">
        <v>877</v>
      </c>
      <c r="P889">
        <v>877</v>
      </c>
      <c r="Q889">
        <v>25.2</v>
      </c>
      <c r="R889">
        <v>77.043049643958952</v>
      </c>
      <c r="S889">
        <v>79.288080000011576</v>
      </c>
      <c r="Z889">
        <v>877</v>
      </c>
      <c r="AA889">
        <v>877</v>
      </c>
      <c r="AB889">
        <v>25.2</v>
      </c>
      <c r="AC889">
        <v>77.723399999999998</v>
      </c>
      <c r="AD889">
        <f t="shared" si="27"/>
        <v>78.428560000000004</v>
      </c>
    </row>
    <row r="890" spans="4:30" x14ac:dyDescent="0.35">
      <c r="D890">
        <v>878</v>
      </c>
      <c r="E890">
        <v>878</v>
      </c>
      <c r="F890">
        <v>25.2</v>
      </c>
      <c r="G890">
        <v>71.748149999999995</v>
      </c>
      <c r="H890">
        <f t="shared" si="26"/>
        <v>73.391024999999999</v>
      </c>
      <c r="O890">
        <v>878</v>
      </c>
      <c r="P890">
        <v>878</v>
      </c>
      <c r="Q890">
        <v>25.2</v>
      </c>
      <c r="R890">
        <v>77.554825118481602</v>
      </c>
      <c r="S890">
        <v>79.37360000001155</v>
      </c>
      <c r="Z890">
        <v>878</v>
      </c>
      <c r="AA890">
        <v>878</v>
      </c>
      <c r="AB890">
        <v>25.2</v>
      </c>
      <c r="AC890">
        <v>77.757000000000005</v>
      </c>
      <c r="AD890">
        <f t="shared" si="27"/>
        <v>78.462160000000011</v>
      </c>
    </row>
    <row r="891" spans="4:30" x14ac:dyDescent="0.35">
      <c r="D891">
        <v>879</v>
      </c>
      <c r="E891">
        <v>879</v>
      </c>
      <c r="F891">
        <v>25.2</v>
      </c>
      <c r="G891">
        <v>71.813099999999991</v>
      </c>
      <c r="H891">
        <f t="shared" si="26"/>
        <v>73.455974999999995</v>
      </c>
      <c r="O891">
        <v>879</v>
      </c>
      <c r="P891">
        <v>879</v>
      </c>
      <c r="Q891">
        <v>25.2</v>
      </c>
      <c r="R891">
        <v>77.13589914611785</v>
      </c>
      <c r="S891">
        <v>79.453620000011597</v>
      </c>
      <c r="Z891">
        <v>879</v>
      </c>
      <c r="AA891">
        <v>879</v>
      </c>
      <c r="AB891">
        <v>25.2</v>
      </c>
      <c r="AC891">
        <v>77.831999999999994</v>
      </c>
      <c r="AD891">
        <f t="shared" si="27"/>
        <v>78.53716</v>
      </c>
    </row>
    <row r="892" spans="4:30" x14ac:dyDescent="0.35">
      <c r="D892">
        <v>880</v>
      </c>
      <c r="E892">
        <v>880</v>
      </c>
      <c r="F892">
        <v>25.2</v>
      </c>
      <c r="G892">
        <v>71.896500000000003</v>
      </c>
      <c r="H892">
        <f t="shared" si="26"/>
        <v>73.539375000000007</v>
      </c>
      <c r="O892">
        <v>880</v>
      </c>
      <c r="P892">
        <v>880</v>
      </c>
      <c r="Q892">
        <v>25.2</v>
      </c>
      <c r="R892">
        <v>77.801466889496069</v>
      </c>
      <c r="S892">
        <v>79.549630000011604</v>
      </c>
      <c r="Z892">
        <v>880</v>
      </c>
      <c r="AA892">
        <v>880</v>
      </c>
      <c r="AB892">
        <v>25.2</v>
      </c>
      <c r="AC892">
        <v>77.918599999999998</v>
      </c>
      <c r="AD892">
        <f t="shared" si="27"/>
        <v>78.623760000000004</v>
      </c>
    </row>
    <row r="893" spans="4:30" x14ac:dyDescent="0.35">
      <c r="D893">
        <v>881</v>
      </c>
      <c r="E893">
        <v>881</v>
      </c>
      <c r="F893">
        <v>25.2</v>
      </c>
      <c r="G893">
        <v>71.967299999999994</v>
      </c>
      <c r="H893">
        <f t="shared" si="26"/>
        <v>73.610174999999998</v>
      </c>
      <c r="O893">
        <v>881</v>
      </c>
      <c r="P893">
        <v>881</v>
      </c>
      <c r="Q893">
        <v>25.2</v>
      </c>
      <c r="R893">
        <v>77.214761387607112</v>
      </c>
      <c r="S893">
        <v>79.623870000011678</v>
      </c>
      <c r="Z893">
        <v>881</v>
      </c>
      <c r="AA893">
        <v>881</v>
      </c>
      <c r="AB893">
        <v>25.2</v>
      </c>
      <c r="AC893">
        <v>77.950199999999995</v>
      </c>
      <c r="AD893">
        <f t="shared" si="27"/>
        <v>78.655360000000002</v>
      </c>
    </row>
    <row r="894" spans="4:30" x14ac:dyDescent="0.35">
      <c r="D894">
        <v>882</v>
      </c>
      <c r="E894">
        <v>882</v>
      </c>
      <c r="F894">
        <v>25.2</v>
      </c>
      <c r="G894">
        <v>72.020399999999995</v>
      </c>
      <c r="H894">
        <f t="shared" si="26"/>
        <v>73.663274999999999</v>
      </c>
      <c r="O894">
        <v>882</v>
      </c>
      <c r="P894">
        <v>882</v>
      </c>
      <c r="Q894">
        <v>25.2</v>
      </c>
      <c r="R894">
        <v>77.863451575474457</v>
      </c>
      <c r="S894">
        <v>79.713330000011723</v>
      </c>
      <c r="Z894">
        <v>882</v>
      </c>
      <c r="AA894">
        <v>882</v>
      </c>
      <c r="AB894">
        <v>25.2</v>
      </c>
      <c r="AC894">
        <v>78.022599999999997</v>
      </c>
      <c r="AD894">
        <f t="shared" si="27"/>
        <v>78.727760000000004</v>
      </c>
    </row>
    <row r="895" spans="4:30" x14ac:dyDescent="0.35">
      <c r="D895">
        <v>883</v>
      </c>
      <c r="E895">
        <v>883</v>
      </c>
      <c r="F895">
        <v>25.2</v>
      </c>
      <c r="G895">
        <v>72.107399999999998</v>
      </c>
      <c r="H895">
        <f t="shared" si="26"/>
        <v>73.750275000000002</v>
      </c>
      <c r="O895">
        <v>883</v>
      </c>
      <c r="P895">
        <v>883</v>
      </c>
      <c r="Q895">
        <v>25.2</v>
      </c>
      <c r="R895">
        <v>77.672381485490689</v>
      </c>
      <c r="S895">
        <v>79.826400000011787</v>
      </c>
      <c r="Z895">
        <v>883</v>
      </c>
      <c r="AA895">
        <v>883</v>
      </c>
      <c r="AB895">
        <v>25.2</v>
      </c>
      <c r="AC895">
        <v>78.094999999999999</v>
      </c>
      <c r="AD895">
        <f t="shared" si="27"/>
        <v>78.800160000000005</v>
      </c>
    </row>
    <row r="896" spans="4:30" x14ac:dyDescent="0.35">
      <c r="D896">
        <v>884</v>
      </c>
      <c r="E896">
        <v>884</v>
      </c>
      <c r="F896">
        <v>25.2</v>
      </c>
      <c r="G896">
        <v>72.190799999999996</v>
      </c>
      <c r="H896">
        <f t="shared" si="26"/>
        <v>73.833674999999999</v>
      </c>
      <c r="O896">
        <v>884</v>
      </c>
      <c r="P896">
        <v>884</v>
      </c>
      <c r="Q896">
        <v>25.2</v>
      </c>
      <c r="R896">
        <v>77.637441332618963</v>
      </c>
      <c r="S896">
        <v>79.915070000011809</v>
      </c>
      <c r="Z896">
        <v>884</v>
      </c>
      <c r="AA896">
        <v>884</v>
      </c>
      <c r="AB896">
        <v>25.2</v>
      </c>
      <c r="AC896">
        <v>78.114400000000003</v>
      </c>
      <c r="AD896">
        <f t="shared" si="27"/>
        <v>78.81956000000001</v>
      </c>
    </row>
    <row r="897" spans="4:30" x14ac:dyDescent="0.35">
      <c r="D897">
        <v>885</v>
      </c>
      <c r="E897">
        <v>885</v>
      </c>
      <c r="F897">
        <v>25.2</v>
      </c>
      <c r="G897">
        <v>72.190799999999996</v>
      </c>
      <c r="H897">
        <f t="shared" si="26"/>
        <v>73.833674999999999</v>
      </c>
      <c r="O897">
        <v>885</v>
      </c>
      <c r="P897">
        <v>885</v>
      </c>
      <c r="Q897">
        <v>25.2</v>
      </c>
      <c r="R897">
        <v>77.724773004641278</v>
      </c>
      <c r="S897">
        <v>79.993770000011835</v>
      </c>
      <c r="Z897">
        <v>885</v>
      </c>
      <c r="AA897">
        <v>885</v>
      </c>
      <c r="AB897">
        <v>25.2</v>
      </c>
      <c r="AC897">
        <v>78.182000000000002</v>
      </c>
      <c r="AD897">
        <f t="shared" si="27"/>
        <v>78.887160000000009</v>
      </c>
    </row>
    <row r="898" spans="4:30" x14ac:dyDescent="0.35">
      <c r="D898">
        <v>886</v>
      </c>
      <c r="E898">
        <v>886</v>
      </c>
      <c r="F898">
        <v>25.2</v>
      </c>
      <c r="G898">
        <v>72.264749999999992</v>
      </c>
      <c r="H898">
        <f t="shared" si="26"/>
        <v>73.907624999999996</v>
      </c>
      <c r="O898">
        <v>886</v>
      </c>
      <c r="P898">
        <v>886</v>
      </c>
      <c r="Q898">
        <v>25.2</v>
      </c>
      <c r="R898">
        <v>78.35998051609468</v>
      </c>
      <c r="S898">
        <v>80.079550000011906</v>
      </c>
      <c r="Z898">
        <v>886</v>
      </c>
      <c r="AA898">
        <v>886</v>
      </c>
      <c r="AB898">
        <v>25.2</v>
      </c>
      <c r="AC898">
        <v>78.242400000000004</v>
      </c>
      <c r="AD898">
        <f t="shared" si="27"/>
        <v>78.94756000000001</v>
      </c>
    </row>
    <row r="899" spans="4:30" x14ac:dyDescent="0.35">
      <c r="D899">
        <v>887</v>
      </c>
      <c r="E899">
        <v>887</v>
      </c>
      <c r="F899">
        <v>25.2</v>
      </c>
      <c r="G899">
        <v>72.331199999999995</v>
      </c>
      <c r="H899">
        <f t="shared" si="26"/>
        <v>73.974074999999999</v>
      </c>
      <c r="O899">
        <v>887</v>
      </c>
      <c r="P899">
        <v>887</v>
      </c>
      <c r="Q899">
        <v>25.2</v>
      </c>
      <c r="R899">
        <v>78.196486992522011</v>
      </c>
      <c r="S899">
        <v>80.185270000011911</v>
      </c>
      <c r="Z899">
        <v>887</v>
      </c>
      <c r="AA899">
        <v>887</v>
      </c>
      <c r="AB899">
        <v>25.2</v>
      </c>
      <c r="AC899">
        <v>78.317999999999998</v>
      </c>
      <c r="AD899">
        <f t="shared" si="27"/>
        <v>79.023160000000004</v>
      </c>
    </row>
    <row r="900" spans="4:30" x14ac:dyDescent="0.35">
      <c r="D900">
        <v>888</v>
      </c>
      <c r="E900">
        <v>888</v>
      </c>
      <c r="F900">
        <v>25.2</v>
      </c>
      <c r="G900">
        <v>72.400500000000008</v>
      </c>
      <c r="H900">
        <f t="shared" si="26"/>
        <v>74.043375000000012</v>
      </c>
      <c r="O900">
        <v>888</v>
      </c>
      <c r="P900">
        <v>888</v>
      </c>
      <c r="Q900">
        <v>25.2</v>
      </c>
      <c r="R900">
        <v>78.029526091825659</v>
      </c>
      <c r="S900">
        <v>80.279450000011934</v>
      </c>
      <c r="Z900">
        <v>888</v>
      </c>
      <c r="AA900">
        <v>888</v>
      </c>
      <c r="AB900">
        <v>25.2</v>
      </c>
      <c r="AC900">
        <v>78.388199999999998</v>
      </c>
      <c r="AD900">
        <f t="shared" si="27"/>
        <v>79.093360000000004</v>
      </c>
    </row>
    <row r="901" spans="4:30" x14ac:dyDescent="0.35">
      <c r="D901">
        <v>889</v>
      </c>
      <c r="E901">
        <v>889</v>
      </c>
      <c r="F901">
        <v>25.193999999999999</v>
      </c>
      <c r="G901">
        <v>72.474149999999995</v>
      </c>
      <c r="H901">
        <f t="shared" si="26"/>
        <v>74.117024999999998</v>
      </c>
      <c r="O901">
        <v>889</v>
      </c>
      <c r="P901">
        <v>889</v>
      </c>
      <c r="Q901">
        <v>25.2</v>
      </c>
      <c r="R901">
        <v>78.031811486661894</v>
      </c>
      <c r="S901">
        <v>80.364970000011908</v>
      </c>
      <c r="Z901">
        <v>889</v>
      </c>
      <c r="AA901">
        <v>889</v>
      </c>
      <c r="AB901">
        <v>25.2</v>
      </c>
      <c r="AC901">
        <v>78.463800000000006</v>
      </c>
      <c r="AD901">
        <f t="shared" si="27"/>
        <v>79.168960000000013</v>
      </c>
    </row>
    <row r="902" spans="4:30" x14ac:dyDescent="0.35">
      <c r="D902">
        <v>890</v>
      </c>
      <c r="E902">
        <v>890</v>
      </c>
      <c r="F902">
        <v>25.19</v>
      </c>
      <c r="G902">
        <v>72.536999999999992</v>
      </c>
      <c r="H902">
        <f t="shared" si="26"/>
        <v>74.179874999999996</v>
      </c>
      <c r="O902">
        <v>890</v>
      </c>
      <c r="P902">
        <v>890</v>
      </c>
      <c r="Q902">
        <v>25.2</v>
      </c>
      <c r="R902">
        <v>78.368984115674593</v>
      </c>
      <c r="S902">
        <v>80.444990000011956</v>
      </c>
      <c r="Z902">
        <v>890</v>
      </c>
      <c r="AA902">
        <v>890</v>
      </c>
      <c r="AB902">
        <v>25.2</v>
      </c>
      <c r="AC902">
        <v>78.500600000000006</v>
      </c>
      <c r="AD902">
        <f t="shared" si="27"/>
        <v>79.205760000000012</v>
      </c>
    </row>
    <row r="903" spans="4:30" x14ac:dyDescent="0.35">
      <c r="D903">
        <v>891</v>
      </c>
      <c r="E903">
        <v>891</v>
      </c>
      <c r="F903">
        <v>25.187000000000001</v>
      </c>
      <c r="G903">
        <v>72.616200000000006</v>
      </c>
      <c r="H903">
        <f t="shared" si="26"/>
        <v>74.25907500000001</v>
      </c>
      <c r="O903">
        <v>891</v>
      </c>
      <c r="P903">
        <v>891</v>
      </c>
      <c r="Q903">
        <v>25.2</v>
      </c>
      <c r="R903">
        <v>78.200890288693685</v>
      </c>
      <c r="S903">
        <v>80.541000000011962</v>
      </c>
      <c r="Z903">
        <v>891</v>
      </c>
      <c r="AA903">
        <v>891</v>
      </c>
      <c r="AB903">
        <v>25.2</v>
      </c>
      <c r="AC903">
        <v>78.5608</v>
      </c>
      <c r="AD903">
        <f t="shared" si="27"/>
        <v>79.265960000000007</v>
      </c>
    </row>
    <row r="904" spans="4:30" x14ac:dyDescent="0.35">
      <c r="D904">
        <v>892</v>
      </c>
      <c r="E904">
        <v>892</v>
      </c>
      <c r="F904">
        <v>25.184000000000001</v>
      </c>
      <c r="G904">
        <v>72.673199999999994</v>
      </c>
      <c r="H904">
        <f t="shared" si="26"/>
        <v>74.316074999999998</v>
      </c>
      <c r="O904">
        <v>892</v>
      </c>
      <c r="P904">
        <v>892</v>
      </c>
      <c r="Q904">
        <v>25.2</v>
      </c>
      <c r="R904">
        <v>78.183884716884762</v>
      </c>
      <c r="S904">
        <v>80.615240000012051</v>
      </c>
      <c r="Z904">
        <v>892</v>
      </c>
      <c r="AA904">
        <v>892</v>
      </c>
      <c r="AB904">
        <v>25.2</v>
      </c>
      <c r="AC904">
        <v>78.5608</v>
      </c>
      <c r="AD904">
        <f t="shared" si="27"/>
        <v>79.265960000000007</v>
      </c>
    </row>
    <row r="905" spans="4:30" x14ac:dyDescent="0.35">
      <c r="D905">
        <v>893</v>
      </c>
      <c r="E905">
        <v>893</v>
      </c>
      <c r="F905">
        <v>25.181000000000001</v>
      </c>
      <c r="G905">
        <v>72.767700000000005</v>
      </c>
      <c r="H905">
        <f t="shared" si="26"/>
        <v>74.410575000000009</v>
      </c>
      <c r="O905">
        <v>893</v>
      </c>
      <c r="P905">
        <v>893</v>
      </c>
      <c r="Q905">
        <v>25.2</v>
      </c>
      <c r="R905">
        <v>78.613913267532581</v>
      </c>
      <c r="S905">
        <v>80.704700000012096</v>
      </c>
      <c r="Z905">
        <v>893</v>
      </c>
      <c r="AA905">
        <v>893</v>
      </c>
      <c r="AB905">
        <v>25.2</v>
      </c>
      <c r="AC905">
        <v>78.653199999999998</v>
      </c>
      <c r="AD905">
        <f t="shared" si="27"/>
        <v>79.358360000000005</v>
      </c>
    </row>
    <row r="906" spans="4:30" x14ac:dyDescent="0.35">
      <c r="D906">
        <v>894</v>
      </c>
      <c r="E906">
        <v>894</v>
      </c>
      <c r="F906">
        <v>25.177</v>
      </c>
      <c r="G906">
        <v>72.859349999999992</v>
      </c>
      <c r="H906">
        <f t="shared" si="26"/>
        <v>74.502224999999996</v>
      </c>
      <c r="O906">
        <v>894</v>
      </c>
      <c r="P906">
        <v>894</v>
      </c>
      <c r="Q906">
        <v>25.2</v>
      </c>
      <c r="R906">
        <v>78.864088309308542</v>
      </c>
      <c r="S906">
        <v>80.81777000001216</v>
      </c>
      <c r="Z906">
        <v>894</v>
      </c>
      <c r="AA906">
        <v>894</v>
      </c>
      <c r="AB906">
        <v>25.2</v>
      </c>
      <c r="AC906">
        <v>78.670599999999993</v>
      </c>
      <c r="AD906">
        <f t="shared" si="27"/>
        <v>79.37576</v>
      </c>
    </row>
    <row r="907" spans="4:30" x14ac:dyDescent="0.35">
      <c r="D907">
        <v>895</v>
      </c>
      <c r="E907">
        <v>895</v>
      </c>
      <c r="F907">
        <v>25.173999999999999</v>
      </c>
      <c r="G907">
        <v>72.918449999999993</v>
      </c>
      <c r="H907">
        <f t="shared" si="26"/>
        <v>74.561324999999997</v>
      </c>
      <c r="O907">
        <v>895</v>
      </c>
      <c r="P907">
        <v>895</v>
      </c>
      <c r="Q907">
        <v>25.2</v>
      </c>
      <c r="R907">
        <v>78.81935683214347</v>
      </c>
      <c r="S907">
        <v>80.906440000012182</v>
      </c>
      <c r="Z907">
        <v>895</v>
      </c>
      <c r="AA907">
        <v>895</v>
      </c>
      <c r="AB907">
        <v>25.2</v>
      </c>
      <c r="AC907">
        <v>78.734999999999999</v>
      </c>
      <c r="AD907">
        <f t="shared" si="27"/>
        <v>79.440160000000006</v>
      </c>
    </row>
    <row r="908" spans="4:30" x14ac:dyDescent="0.35">
      <c r="D908">
        <v>896</v>
      </c>
      <c r="E908">
        <v>896</v>
      </c>
      <c r="F908">
        <v>25.170999999999999</v>
      </c>
      <c r="G908">
        <v>72.978149999999999</v>
      </c>
      <c r="H908">
        <f t="shared" si="26"/>
        <v>74.621025000000003</v>
      </c>
      <c r="O908">
        <v>896</v>
      </c>
      <c r="P908">
        <v>896</v>
      </c>
      <c r="Q908">
        <v>25.2</v>
      </c>
      <c r="R908">
        <v>78.689916302504543</v>
      </c>
      <c r="S908">
        <v>80.985140000012194</v>
      </c>
      <c r="Z908">
        <v>896</v>
      </c>
      <c r="AA908">
        <v>896</v>
      </c>
      <c r="AB908">
        <v>25.2</v>
      </c>
      <c r="AC908">
        <v>78.842600000000004</v>
      </c>
      <c r="AD908">
        <f t="shared" si="27"/>
        <v>79.547760000000011</v>
      </c>
    </row>
    <row r="909" spans="4:30" x14ac:dyDescent="0.35">
      <c r="D909">
        <v>897</v>
      </c>
      <c r="E909">
        <v>897</v>
      </c>
      <c r="F909">
        <v>25.167999999999999</v>
      </c>
      <c r="G909">
        <v>73.058399999999992</v>
      </c>
      <c r="H909">
        <f t="shared" ref="H909:H972" si="28">SUM(G909-$G$12)</f>
        <v>74.701274999999995</v>
      </c>
      <c r="O909">
        <v>897</v>
      </c>
      <c r="P909">
        <v>897</v>
      </c>
      <c r="Q909">
        <v>25.2</v>
      </c>
      <c r="R909">
        <v>78.890994156901115</v>
      </c>
      <c r="S909">
        <v>81.070920000012251</v>
      </c>
      <c r="Z909">
        <v>897</v>
      </c>
      <c r="AA909">
        <v>897</v>
      </c>
      <c r="AB909">
        <v>25.2</v>
      </c>
      <c r="AC909">
        <v>78.868399999999994</v>
      </c>
      <c r="AD909">
        <f t="shared" ref="AD909:AD972" si="29">SUM(AC909-$AC$12)</f>
        <v>79.573560000000001</v>
      </c>
    </row>
    <row r="910" spans="4:30" x14ac:dyDescent="0.35">
      <c r="D910">
        <v>898</v>
      </c>
      <c r="E910">
        <v>898</v>
      </c>
      <c r="F910">
        <v>25.164999999999999</v>
      </c>
      <c r="G910">
        <v>73.116299999999995</v>
      </c>
      <c r="H910">
        <f t="shared" si="28"/>
        <v>74.759174999999999</v>
      </c>
      <c r="O910">
        <v>898</v>
      </c>
      <c r="P910">
        <v>898</v>
      </c>
      <c r="Q910">
        <v>25.2</v>
      </c>
      <c r="R910">
        <v>79.410510382334266</v>
      </c>
      <c r="S910">
        <v>81.176640000012256</v>
      </c>
      <c r="Z910">
        <v>898</v>
      </c>
      <c r="AA910">
        <v>898</v>
      </c>
      <c r="AB910">
        <v>25.2</v>
      </c>
      <c r="AC910">
        <v>78.945999999999998</v>
      </c>
      <c r="AD910">
        <f t="shared" si="29"/>
        <v>79.651160000000004</v>
      </c>
    </row>
    <row r="911" spans="4:30" x14ac:dyDescent="0.35">
      <c r="D911">
        <v>899</v>
      </c>
      <c r="E911">
        <v>899</v>
      </c>
      <c r="F911">
        <v>25.161000000000001</v>
      </c>
      <c r="G911">
        <v>73.172550000000001</v>
      </c>
      <c r="H911">
        <f t="shared" si="28"/>
        <v>74.815425000000005</v>
      </c>
      <c r="O911">
        <v>899</v>
      </c>
      <c r="P911">
        <v>899</v>
      </c>
      <c r="Q911">
        <v>25.2</v>
      </c>
      <c r="R911">
        <v>79.413413945905944</v>
      </c>
      <c r="S911">
        <v>81.270820000012264</v>
      </c>
      <c r="Z911">
        <v>899</v>
      </c>
      <c r="AA911">
        <v>899</v>
      </c>
      <c r="AB911">
        <v>25.2</v>
      </c>
      <c r="AC911">
        <v>78.983199999999997</v>
      </c>
      <c r="AD911">
        <f t="shared" si="29"/>
        <v>79.688360000000003</v>
      </c>
    </row>
    <row r="912" spans="4:30" x14ac:dyDescent="0.35">
      <c r="D912">
        <v>900</v>
      </c>
      <c r="E912">
        <v>900</v>
      </c>
      <c r="F912">
        <v>25.158000000000001</v>
      </c>
      <c r="G912">
        <v>73.241399999999999</v>
      </c>
      <c r="H912">
        <f t="shared" si="28"/>
        <v>74.884275000000002</v>
      </c>
      <c r="O912">
        <v>900</v>
      </c>
      <c r="P912">
        <v>900</v>
      </c>
      <c r="Q912">
        <v>25.2</v>
      </c>
      <c r="R912">
        <v>79.082442084351072</v>
      </c>
      <c r="S912">
        <v>81.356340000012239</v>
      </c>
      <c r="Z912">
        <v>900</v>
      </c>
      <c r="AA912">
        <v>900</v>
      </c>
      <c r="AB912">
        <v>25.2</v>
      </c>
      <c r="AC912">
        <v>79.067599999999999</v>
      </c>
      <c r="AD912">
        <f t="shared" si="29"/>
        <v>79.772760000000005</v>
      </c>
    </row>
    <row r="913" spans="4:30" x14ac:dyDescent="0.35">
      <c r="D913">
        <v>901</v>
      </c>
      <c r="E913">
        <v>901</v>
      </c>
      <c r="F913">
        <v>25.155000000000001</v>
      </c>
      <c r="G913">
        <v>73.241399999999999</v>
      </c>
      <c r="H913">
        <f t="shared" si="28"/>
        <v>74.884275000000002</v>
      </c>
      <c r="O913">
        <v>901</v>
      </c>
      <c r="P913">
        <v>901</v>
      </c>
      <c r="Q913">
        <v>25.2</v>
      </c>
      <c r="R913">
        <v>79.464254054161088</v>
      </c>
      <c r="S913">
        <v>81.436360000012286</v>
      </c>
      <c r="Z913">
        <v>901</v>
      </c>
      <c r="AA913">
        <v>901</v>
      </c>
      <c r="AB913">
        <v>25.2</v>
      </c>
      <c r="AC913">
        <v>79.112200000000001</v>
      </c>
      <c r="AD913">
        <f t="shared" si="29"/>
        <v>79.817360000000008</v>
      </c>
    </row>
    <row r="914" spans="4:30" x14ac:dyDescent="0.35">
      <c r="D914">
        <v>902</v>
      </c>
      <c r="E914">
        <v>902</v>
      </c>
      <c r="F914">
        <v>25.152000000000001</v>
      </c>
      <c r="G914">
        <v>73.320899999999995</v>
      </c>
      <c r="H914">
        <f t="shared" si="28"/>
        <v>74.963774999999998</v>
      </c>
      <c r="O914">
        <v>902</v>
      </c>
      <c r="P914">
        <v>902</v>
      </c>
      <c r="Q914">
        <v>25.2</v>
      </c>
      <c r="R914">
        <v>79.508069485831911</v>
      </c>
      <c r="S914">
        <v>81.532370000012293</v>
      </c>
      <c r="Z914">
        <v>902</v>
      </c>
      <c r="AA914">
        <v>902</v>
      </c>
      <c r="AB914">
        <v>25.2</v>
      </c>
      <c r="AC914">
        <v>79.161000000000001</v>
      </c>
      <c r="AD914">
        <f t="shared" si="29"/>
        <v>79.866160000000008</v>
      </c>
    </row>
    <row r="915" spans="4:30" x14ac:dyDescent="0.35">
      <c r="D915">
        <v>903</v>
      </c>
      <c r="E915">
        <v>903</v>
      </c>
      <c r="F915">
        <v>25.148</v>
      </c>
      <c r="G915">
        <v>73.387499999999989</v>
      </c>
      <c r="H915">
        <f t="shared" si="28"/>
        <v>75.030374999999992</v>
      </c>
      <c r="O915">
        <v>903</v>
      </c>
      <c r="P915">
        <v>903</v>
      </c>
      <c r="Q915">
        <v>25.2</v>
      </c>
      <c r="R915">
        <v>79.559228002737257</v>
      </c>
      <c r="S915">
        <v>81.606610000012381</v>
      </c>
      <c r="Z915">
        <v>903</v>
      </c>
      <c r="AA915">
        <v>903</v>
      </c>
      <c r="AB915">
        <v>25.2</v>
      </c>
      <c r="AC915">
        <v>79.273399999999995</v>
      </c>
      <c r="AD915">
        <f t="shared" si="29"/>
        <v>79.978560000000002</v>
      </c>
    </row>
    <row r="916" spans="4:30" x14ac:dyDescent="0.35">
      <c r="D916">
        <v>904</v>
      </c>
      <c r="E916">
        <v>904</v>
      </c>
      <c r="F916">
        <v>25.145</v>
      </c>
      <c r="G916">
        <v>73.438199999999995</v>
      </c>
      <c r="H916">
        <f t="shared" si="28"/>
        <v>75.081074999999998</v>
      </c>
      <c r="O916">
        <v>904</v>
      </c>
      <c r="P916">
        <v>904</v>
      </c>
      <c r="Q916">
        <v>25.2</v>
      </c>
      <c r="R916">
        <v>79.331784545782995</v>
      </c>
      <c r="S916">
        <v>81.69607000001244</v>
      </c>
      <c r="Z916">
        <v>904</v>
      </c>
      <c r="AA916">
        <v>904</v>
      </c>
      <c r="AB916">
        <v>25.2</v>
      </c>
      <c r="AC916">
        <v>79.318399999999997</v>
      </c>
      <c r="AD916">
        <f t="shared" si="29"/>
        <v>80.023560000000003</v>
      </c>
    </row>
    <row r="917" spans="4:30" x14ac:dyDescent="0.35">
      <c r="D917">
        <v>905</v>
      </c>
      <c r="E917">
        <v>905</v>
      </c>
      <c r="F917">
        <v>25.141999999999999</v>
      </c>
      <c r="G917">
        <v>73.509749999999997</v>
      </c>
      <c r="H917">
        <f t="shared" si="28"/>
        <v>75.152625</v>
      </c>
      <c r="O917">
        <v>905</v>
      </c>
      <c r="P917">
        <v>905</v>
      </c>
      <c r="Q917">
        <v>25.2</v>
      </c>
      <c r="R917">
        <v>79.651697784724917</v>
      </c>
      <c r="S917">
        <v>81.809140000012505</v>
      </c>
      <c r="Z917">
        <v>905</v>
      </c>
      <c r="AA917">
        <v>905</v>
      </c>
      <c r="AB917">
        <v>25.2</v>
      </c>
      <c r="AC917">
        <v>79.403400000000005</v>
      </c>
      <c r="AD917">
        <f t="shared" si="29"/>
        <v>80.108560000000011</v>
      </c>
    </row>
    <row r="918" spans="4:30" x14ac:dyDescent="0.35">
      <c r="D918">
        <v>906</v>
      </c>
      <c r="E918">
        <v>906</v>
      </c>
      <c r="F918">
        <v>25.138999999999999</v>
      </c>
      <c r="G918">
        <v>73.582650000000001</v>
      </c>
      <c r="H918">
        <f t="shared" si="28"/>
        <v>75.225525000000005</v>
      </c>
      <c r="O918">
        <v>906</v>
      </c>
      <c r="P918">
        <v>906</v>
      </c>
      <c r="Q918">
        <v>25.2</v>
      </c>
      <c r="R918">
        <v>79.811430254372596</v>
      </c>
      <c r="S918">
        <v>81.897810000012527</v>
      </c>
      <c r="Z918">
        <v>906</v>
      </c>
      <c r="AA918">
        <v>906</v>
      </c>
      <c r="AB918">
        <v>25.2</v>
      </c>
      <c r="AC918">
        <v>79.413399999999996</v>
      </c>
      <c r="AD918">
        <f t="shared" si="29"/>
        <v>80.118560000000002</v>
      </c>
    </row>
    <row r="919" spans="4:30" x14ac:dyDescent="0.35">
      <c r="D919">
        <v>907</v>
      </c>
      <c r="E919">
        <v>907</v>
      </c>
      <c r="F919">
        <v>25.135000000000002</v>
      </c>
      <c r="G919">
        <v>73.647899999999993</v>
      </c>
      <c r="H919">
        <f t="shared" si="28"/>
        <v>75.290774999999996</v>
      </c>
      <c r="O919">
        <v>907</v>
      </c>
      <c r="P919">
        <v>907</v>
      </c>
      <c r="Q919">
        <v>25.2</v>
      </c>
      <c r="R919">
        <v>79.47550449480714</v>
      </c>
      <c r="S919">
        <v>81.976510000012539</v>
      </c>
      <c r="Z919">
        <v>907</v>
      </c>
      <c r="AA919">
        <v>907</v>
      </c>
      <c r="AB919">
        <v>25.2</v>
      </c>
      <c r="AC919">
        <v>79.413399999999996</v>
      </c>
      <c r="AD919">
        <f t="shared" si="29"/>
        <v>80.118560000000002</v>
      </c>
    </row>
    <row r="920" spans="4:30" x14ac:dyDescent="0.35">
      <c r="D920">
        <v>908</v>
      </c>
      <c r="E920">
        <v>908</v>
      </c>
      <c r="F920">
        <v>25.132000000000001</v>
      </c>
      <c r="G920">
        <v>73.723050000000001</v>
      </c>
      <c r="H920">
        <f t="shared" si="28"/>
        <v>75.365925000000004</v>
      </c>
      <c r="O920">
        <v>908</v>
      </c>
      <c r="P920">
        <v>908</v>
      </c>
      <c r="Q920">
        <v>25.2</v>
      </c>
      <c r="R920">
        <v>80.068143966430767</v>
      </c>
      <c r="S920">
        <v>82.062290000012609</v>
      </c>
      <c r="Z920">
        <v>908</v>
      </c>
      <c r="AA920">
        <v>908</v>
      </c>
      <c r="AB920">
        <v>25.2</v>
      </c>
      <c r="AC920">
        <v>79.521000000000001</v>
      </c>
      <c r="AD920">
        <f t="shared" si="29"/>
        <v>80.226160000000007</v>
      </c>
    </row>
    <row r="921" spans="4:30" x14ac:dyDescent="0.35">
      <c r="D921">
        <v>909</v>
      </c>
      <c r="E921">
        <v>909</v>
      </c>
      <c r="F921">
        <v>25.129000000000001</v>
      </c>
      <c r="G921">
        <v>73.763249999999999</v>
      </c>
      <c r="H921">
        <f t="shared" si="28"/>
        <v>75.406125000000003</v>
      </c>
      <c r="O921">
        <v>909</v>
      </c>
      <c r="P921">
        <v>909</v>
      </c>
      <c r="Q921">
        <v>25.2</v>
      </c>
      <c r="R921">
        <v>80.241429276720254</v>
      </c>
      <c r="S921">
        <v>82.168010000012629</v>
      </c>
      <c r="Z921">
        <v>909</v>
      </c>
      <c r="AA921">
        <v>909</v>
      </c>
      <c r="AB921">
        <v>25.2</v>
      </c>
      <c r="AC921">
        <v>79.559799999999996</v>
      </c>
      <c r="AD921">
        <f t="shared" si="29"/>
        <v>80.264960000000002</v>
      </c>
    </row>
    <row r="922" spans="4:30" x14ac:dyDescent="0.35">
      <c r="D922">
        <v>910</v>
      </c>
      <c r="E922">
        <v>910</v>
      </c>
      <c r="F922">
        <v>25.126000000000001</v>
      </c>
      <c r="G922">
        <v>73.849350000000001</v>
      </c>
      <c r="H922">
        <f t="shared" si="28"/>
        <v>75.492225000000005</v>
      </c>
      <c r="O922">
        <v>910</v>
      </c>
      <c r="P922">
        <v>910</v>
      </c>
      <c r="Q922">
        <v>25.2</v>
      </c>
      <c r="R922">
        <v>80.274833727833467</v>
      </c>
      <c r="S922">
        <v>82.262190000012637</v>
      </c>
      <c r="Z922">
        <v>910</v>
      </c>
      <c r="AA922">
        <v>910</v>
      </c>
      <c r="AB922">
        <v>25.206</v>
      </c>
      <c r="AC922">
        <v>79.628600000000006</v>
      </c>
      <c r="AD922">
        <f t="shared" si="29"/>
        <v>80.333760000000012</v>
      </c>
    </row>
    <row r="923" spans="4:30" x14ac:dyDescent="0.35">
      <c r="D923">
        <v>911</v>
      </c>
      <c r="E923">
        <v>911</v>
      </c>
      <c r="F923">
        <v>25.123000000000001</v>
      </c>
      <c r="G923">
        <v>73.907700000000006</v>
      </c>
      <c r="H923">
        <f t="shared" si="28"/>
        <v>75.550575000000009</v>
      </c>
      <c r="O923">
        <v>911</v>
      </c>
      <c r="P923">
        <v>911</v>
      </c>
      <c r="Q923">
        <v>25.2</v>
      </c>
      <c r="R923">
        <v>79.828121695746134</v>
      </c>
      <c r="S923">
        <v>82.347710000012597</v>
      </c>
      <c r="Z923">
        <v>911</v>
      </c>
      <c r="AA923">
        <v>911</v>
      </c>
      <c r="AB923">
        <v>25.21</v>
      </c>
      <c r="AC923">
        <v>79.647999999999996</v>
      </c>
      <c r="AD923">
        <f t="shared" si="29"/>
        <v>80.353160000000003</v>
      </c>
    </row>
    <row r="924" spans="4:30" x14ac:dyDescent="0.35">
      <c r="D924">
        <v>912</v>
      </c>
      <c r="E924">
        <v>912</v>
      </c>
      <c r="F924">
        <v>25.113</v>
      </c>
      <c r="G924">
        <v>73.965450000000004</v>
      </c>
      <c r="H924">
        <f t="shared" si="28"/>
        <v>75.608325000000008</v>
      </c>
      <c r="O924">
        <v>912</v>
      </c>
      <c r="P924">
        <v>912</v>
      </c>
      <c r="Q924">
        <v>25.2</v>
      </c>
      <c r="R924">
        <v>80.29736183266435</v>
      </c>
      <c r="S924">
        <v>82.427730000012644</v>
      </c>
      <c r="Z924">
        <v>912</v>
      </c>
      <c r="AA924">
        <v>912</v>
      </c>
      <c r="AB924">
        <v>25.213000000000001</v>
      </c>
      <c r="AC924">
        <v>79.755600000000001</v>
      </c>
      <c r="AD924">
        <f t="shared" si="29"/>
        <v>80.460760000000008</v>
      </c>
    </row>
    <row r="925" spans="4:30" x14ac:dyDescent="0.35">
      <c r="D925">
        <v>913</v>
      </c>
      <c r="E925">
        <v>913</v>
      </c>
      <c r="F925">
        <v>25.106000000000002</v>
      </c>
      <c r="G925">
        <v>74.010000000000005</v>
      </c>
      <c r="H925">
        <f t="shared" si="28"/>
        <v>75.652875000000009</v>
      </c>
      <c r="O925">
        <v>913</v>
      </c>
      <c r="P925">
        <v>913</v>
      </c>
      <c r="Q925">
        <v>25.2</v>
      </c>
      <c r="R925">
        <v>80.312305820711444</v>
      </c>
      <c r="S925">
        <v>82.523740000012651</v>
      </c>
      <c r="Z925">
        <v>913</v>
      </c>
      <c r="AA925">
        <v>913</v>
      </c>
      <c r="AB925">
        <v>25.216000000000001</v>
      </c>
      <c r="AC925">
        <v>79.7928</v>
      </c>
      <c r="AD925">
        <f t="shared" si="29"/>
        <v>80.497960000000006</v>
      </c>
    </row>
    <row r="926" spans="4:30" x14ac:dyDescent="0.35">
      <c r="D926">
        <v>914</v>
      </c>
      <c r="E926">
        <v>914</v>
      </c>
      <c r="F926">
        <v>25.1</v>
      </c>
      <c r="G926">
        <v>74.071799999999996</v>
      </c>
      <c r="H926">
        <f t="shared" si="28"/>
        <v>75.714675</v>
      </c>
      <c r="O926">
        <v>914</v>
      </c>
      <c r="P926">
        <v>914</v>
      </c>
      <c r="Q926">
        <v>25.2</v>
      </c>
      <c r="R926">
        <v>80.416160921522945</v>
      </c>
      <c r="S926">
        <v>82.59798000001274</v>
      </c>
      <c r="Z926">
        <v>914</v>
      </c>
      <c r="AA926">
        <v>914</v>
      </c>
      <c r="AB926">
        <v>25.219000000000001</v>
      </c>
      <c r="AC926">
        <v>79.881</v>
      </c>
      <c r="AD926">
        <f t="shared" si="29"/>
        <v>80.586160000000007</v>
      </c>
    </row>
    <row r="927" spans="4:30" x14ac:dyDescent="0.35">
      <c r="D927">
        <v>915</v>
      </c>
      <c r="E927">
        <v>915</v>
      </c>
      <c r="F927">
        <v>25.094000000000001</v>
      </c>
      <c r="G927">
        <v>74.126100000000008</v>
      </c>
      <c r="H927">
        <f t="shared" si="28"/>
        <v>75.768975000000012</v>
      </c>
      <c r="O927">
        <v>915</v>
      </c>
      <c r="P927">
        <v>915</v>
      </c>
      <c r="Q927">
        <v>25.2</v>
      </c>
      <c r="R927">
        <v>80.418354071367062</v>
      </c>
      <c r="S927">
        <v>82.687440000012799</v>
      </c>
      <c r="Z927">
        <v>915</v>
      </c>
      <c r="AA927">
        <v>915</v>
      </c>
      <c r="AB927">
        <v>25.222999999999999</v>
      </c>
      <c r="AC927">
        <v>79.887799999999999</v>
      </c>
      <c r="AD927">
        <f t="shared" si="29"/>
        <v>80.592960000000005</v>
      </c>
    </row>
    <row r="928" spans="4:30" x14ac:dyDescent="0.35">
      <c r="D928">
        <v>916</v>
      </c>
      <c r="E928">
        <v>916</v>
      </c>
      <c r="F928">
        <v>25.087</v>
      </c>
      <c r="G928">
        <v>74.179949999999991</v>
      </c>
      <c r="H928">
        <f t="shared" si="28"/>
        <v>75.822824999999995</v>
      </c>
      <c r="O928">
        <v>916</v>
      </c>
      <c r="P928">
        <v>916</v>
      </c>
      <c r="Q928">
        <v>25.2</v>
      </c>
      <c r="R928">
        <v>80.639597128658835</v>
      </c>
      <c r="S928">
        <v>82.800510000012849</v>
      </c>
      <c r="Z928">
        <v>916</v>
      </c>
      <c r="AA928">
        <v>916</v>
      </c>
      <c r="AB928">
        <v>25.225999999999999</v>
      </c>
      <c r="AC928">
        <v>79.959000000000003</v>
      </c>
      <c r="AD928">
        <f t="shared" si="29"/>
        <v>80.66416000000001</v>
      </c>
    </row>
    <row r="929" spans="4:30" x14ac:dyDescent="0.35">
      <c r="D929">
        <v>917</v>
      </c>
      <c r="E929">
        <v>917</v>
      </c>
      <c r="F929">
        <v>25.081</v>
      </c>
      <c r="G929">
        <v>74.249249999999989</v>
      </c>
      <c r="H929">
        <f t="shared" si="28"/>
        <v>75.892124999999993</v>
      </c>
      <c r="O929">
        <v>917</v>
      </c>
      <c r="P929">
        <v>917</v>
      </c>
      <c r="Q929">
        <v>25.2</v>
      </c>
      <c r="R929">
        <v>80.870805972811326</v>
      </c>
      <c r="S929">
        <v>82.889180000012871</v>
      </c>
      <c r="Z929">
        <v>917</v>
      </c>
      <c r="AA929">
        <v>917</v>
      </c>
      <c r="AB929">
        <v>25.228999999999999</v>
      </c>
      <c r="AC929">
        <v>80.048199999999994</v>
      </c>
      <c r="AD929">
        <f t="shared" si="29"/>
        <v>80.753360000000001</v>
      </c>
    </row>
    <row r="930" spans="4:30" x14ac:dyDescent="0.35">
      <c r="D930">
        <v>918</v>
      </c>
      <c r="E930">
        <v>918</v>
      </c>
      <c r="F930">
        <v>25.074000000000002</v>
      </c>
      <c r="G930">
        <v>74.303100000000001</v>
      </c>
      <c r="H930">
        <f t="shared" si="28"/>
        <v>75.945975000000004</v>
      </c>
      <c r="O930">
        <v>918</v>
      </c>
      <c r="P930">
        <v>918</v>
      </c>
      <c r="Q930">
        <v>25.2</v>
      </c>
      <c r="R930">
        <v>81.023295046625009</v>
      </c>
      <c r="S930">
        <v>82.967880000012883</v>
      </c>
      <c r="Z930">
        <v>918</v>
      </c>
      <c r="AA930">
        <v>918</v>
      </c>
      <c r="AB930">
        <v>25.231999999999999</v>
      </c>
      <c r="AC930">
        <v>80.069800000000001</v>
      </c>
      <c r="AD930">
        <f t="shared" si="29"/>
        <v>80.774960000000007</v>
      </c>
    </row>
    <row r="931" spans="4:30" x14ac:dyDescent="0.35">
      <c r="D931">
        <v>919</v>
      </c>
      <c r="E931">
        <v>919</v>
      </c>
      <c r="F931">
        <v>25.071000000000002</v>
      </c>
      <c r="G931">
        <v>74.365650000000002</v>
      </c>
      <c r="H931">
        <f t="shared" si="28"/>
        <v>76.008525000000006</v>
      </c>
      <c r="O931">
        <v>919</v>
      </c>
      <c r="P931">
        <v>919</v>
      </c>
      <c r="Q931">
        <v>25.2</v>
      </c>
      <c r="R931">
        <v>80.82060599267173</v>
      </c>
      <c r="S931">
        <v>83.053660000012954</v>
      </c>
      <c r="Z931">
        <v>919</v>
      </c>
      <c r="AA931">
        <v>919</v>
      </c>
      <c r="AB931">
        <v>25.234999999999999</v>
      </c>
      <c r="AC931">
        <v>80.162199999999999</v>
      </c>
      <c r="AD931">
        <f t="shared" si="29"/>
        <v>80.867360000000005</v>
      </c>
    </row>
    <row r="932" spans="4:30" x14ac:dyDescent="0.35">
      <c r="D932">
        <v>920</v>
      </c>
      <c r="E932">
        <v>920</v>
      </c>
      <c r="F932">
        <v>25.068000000000001</v>
      </c>
      <c r="G932">
        <v>74.428650000000005</v>
      </c>
      <c r="H932">
        <f t="shared" si="28"/>
        <v>76.071525000000008</v>
      </c>
      <c r="O932">
        <v>920</v>
      </c>
      <c r="P932">
        <v>920</v>
      </c>
      <c r="Q932">
        <v>25.2</v>
      </c>
      <c r="R932">
        <v>81.183870761178284</v>
      </c>
      <c r="S932">
        <v>83.159380000012987</v>
      </c>
      <c r="Z932">
        <v>920</v>
      </c>
      <c r="AA932">
        <v>920</v>
      </c>
      <c r="AB932">
        <v>25.239000000000001</v>
      </c>
      <c r="AC932">
        <v>80.2072</v>
      </c>
      <c r="AD932">
        <f t="shared" si="29"/>
        <v>80.912360000000007</v>
      </c>
    </row>
    <row r="933" spans="4:30" x14ac:dyDescent="0.35">
      <c r="D933">
        <v>921</v>
      </c>
      <c r="E933">
        <v>921</v>
      </c>
      <c r="F933">
        <v>25.065999999999999</v>
      </c>
      <c r="G933">
        <v>74.428650000000005</v>
      </c>
      <c r="H933">
        <f t="shared" si="28"/>
        <v>76.071525000000008</v>
      </c>
      <c r="O933">
        <v>921</v>
      </c>
      <c r="P933">
        <v>921</v>
      </c>
      <c r="Q933">
        <v>25.2</v>
      </c>
      <c r="R933">
        <v>81.275928718302396</v>
      </c>
      <c r="S933">
        <v>83.253560000012982</v>
      </c>
      <c r="Z933">
        <v>921</v>
      </c>
      <c r="AA933">
        <v>921</v>
      </c>
      <c r="AB933">
        <v>25.24</v>
      </c>
      <c r="AC933">
        <v>80.2072</v>
      </c>
      <c r="AD933">
        <f t="shared" si="29"/>
        <v>80.912360000000007</v>
      </c>
    </row>
    <row r="934" spans="4:30" x14ac:dyDescent="0.35">
      <c r="D934">
        <v>922</v>
      </c>
      <c r="E934">
        <v>922</v>
      </c>
      <c r="F934">
        <v>25.062999999999999</v>
      </c>
      <c r="G934">
        <v>74.477100000000007</v>
      </c>
      <c r="H934">
        <f t="shared" si="28"/>
        <v>76.119975000000011</v>
      </c>
      <c r="O934">
        <v>922</v>
      </c>
      <c r="P934">
        <v>922</v>
      </c>
      <c r="Q934">
        <v>25.2</v>
      </c>
      <c r="R934">
        <v>81.280062429301779</v>
      </c>
      <c r="S934">
        <v>83.339080000012942</v>
      </c>
      <c r="Z934">
        <v>922</v>
      </c>
      <c r="AA934">
        <v>922</v>
      </c>
      <c r="AB934">
        <v>25.244</v>
      </c>
      <c r="AC934">
        <v>80.322599999999994</v>
      </c>
      <c r="AD934">
        <f t="shared" si="29"/>
        <v>81.027760000000001</v>
      </c>
    </row>
    <row r="935" spans="4:30" x14ac:dyDescent="0.35">
      <c r="D935">
        <v>923</v>
      </c>
      <c r="E935">
        <v>923</v>
      </c>
      <c r="F935">
        <v>25.06</v>
      </c>
      <c r="G935">
        <v>74.546250000000001</v>
      </c>
      <c r="H935">
        <f t="shared" si="28"/>
        <v>76.189125000000004</v>
      </c>
      <c r="O935">
        <v>923</v>
      </c>
      <c r="P935">
        <v>923</v>
      </c>
      <c r="Q935">
        <v>25.2</v>
      </c>
      <c r="R935">
        <v>81.583977559649782</v>
      </c>
      <c r="S935">
        <v>83.419100000013003</v>
      </c>
      <c r="Z935">
        <v>923</v>
      </c>
      <c r="AA935">
        <v>923</v>
      </c>
      <c r="AB935">
        <v>25.247</v>
      </c>
      <c r="AC935">
        <v>80.415000000000006</v>
      </c>
      <c r="AD935">
        <f t="shared" si="29"/>
        <v>81.120160000000013</v>
      </c>
    </row>
    <row r="936" spans="4:30" x14ac:dyDescent="0.35">
      <c r="D936">
        <v>924</v>
      </c>
      <c r="E936">
        <v>924</v>
      </c>
      <c r="F936">
        <v>25.056000000000001</v>
      </c>
      <c r="G936">
        <v>74.600250000000003</v>
      </c>
      <c r="H936">
        <f t="shared" si="28"/>
        <v>76.243125000000006</v>
      </c>
      <c r="O936">
        <v>924</v>
      </c>
      <c r="P936">
        <v>924</v>
      </c>
      <c r="Q936">
        <v>25.2</v>
      </c>
      <c r="R936">
        <v>81.604454343353353</v>
      </c>
      <c r="S936">
        <v>83.51511000001301</v>
      </c>
      <c r="Z936">
        <v>924</v>
      </c>
      <c r="AA936">
        <v>924</v>
      </c>
      <c r="AB936">
        <v>25.25</v>
      </c>
      <c r="AC936">
        <v>80.410399999999996</v>
      </c>
      <c r="AD936">
        <f t="shared" si="29"/>
        <v>81.115560000000002</v>
      </c>
    </row>
    <row r="937" spans="4:30" x14ac:dyDescent="0.35">
      <c r="D937">
        <v>925</v>
      </c>
      <c r="E937">
        <v>925</v>
      </c>
      <c r="F937">
        <v>25.053000000000001</v>
      </c>
      <c r="G937">
        <v>74.670600000000007</v>
      </c>
      <c r="H937">
        <f t="shared" si="28"/>
        <v>76.313475000000011</v>
      </c>
      <c r="O937">
        <v>925</v>
      </c>
      <c r="P937">
        <v>925</v>
      </c>
      <c r="Q937">
        <v>25.2</v>
      </c>
      <c r="R937">
        <v>81.441226471414183</v>
      </c>
      <c r="S937">
        <v>83.589350000013098</v>
      </c>
      <c r="Z937">
        <v>925</v>
      </c>
      <c r="AA937">
        <v>925</v>
      </c>
      <c r="AB937">
        <v>25.253</v>
      </c>
      <c r="AC937">
        <v>80.556200000000004</v>
      </c>
      <c r="AD937">
        <f t="shared" si="29"/>
        <v>81.26136000000001</v>
      </c>
    </row>
    <row r="938" spans="4:30" x14ac:dyDescent="0.35">
      <c r="D938">
        <v>926</v>
      </c>
      <c r="E938">
        <v>926</v>
      </c>
      <c r="F938">
        <v>25.05</v>
      </c>
      <c r="G938">
        <v>74.719049999999996</v>
      </c>
      <c r="H938">
        <f t="shared" si="28"/>
        <v>76.361924999999999</v>
      </c>
      <c r="O938">
        <v>926</v>
      </c>
      <c r="P938">
        <v>926</v>
      </c>
      <c r="Q938">
        <v>25.2</v>
      </c>
      <c r="R938">
        <v>81.514278035703327</v>
      </c>
      <c r="S938">
        <v>83.678810000013158</v>
      </c>
      <c r="Z938">
        <v>926</v>
      </c>
      <c r="AA938">
        <v>926</v>
      </c>
      <c r="AB938">
        <v>25.256</v>
      </c>
      <c r="AC938">
        <v>80.572999999999993</v>
      </c>
      <c r="AD938">
        <f t="shared" si="29"/>
        <v>81.27816</v>
      </c>
    </row>
    <row r="939" spans="4:30" x14ac:dyDescent="0.35">
      <c r="D939">
        <v>927</v>
      </c>
      <c r="E939">
        <v>927</v>
      </c>
      <c r="F939">
        <v>25.047000000000001</v>
      </c>
      <c r="G939">
        <v>74.799300000000002</v>
      </c>
      <c r="H939">
        <f t="shared" si="28"/>
        <v>76.442175000000006</v>
      </c>
      <c r="O939">
        <v>927</v>
      </c>
      <c r="P939">
        <v>927</v>
      </c>
      <c r="Q939">
        <v>25.2</v>
      </c>
      <c r="R939">
        <v>81.89579958859926</v>
      </c>
      <c r="S939">
        <v>83.791880000013208</v>
      </c>
      <c r="Z939">
        <v>927</v>
      </c>
      <c r="AA939">
        <v>927</v>
      </c>
      <c r="AB939">
        <v>25.265999999999998</v>
      </c>
      <c r="AC939">
        <v>80.607600000000005</v>
      </c>
      <c r="AD939">
        <f t="shared" si="29"/>
        <v>81.312760000000011</v>
      </c>
    </row>
    <row r="940" spans="4:30" x14ac:dyDescent="0.35">
      <c r="D940">
        <v>928</v>
      </c>
      <c r="E940">
        <v>928</v>
      </c>
      <c r="F940">
        <v>25.044</v>
      </c>
      <c r="G940">
        <v>74.855549999999994</v>
      </c>
      <c r="H940">
        <f t="shared" si="28"/>
        <v>76.498424999999997</v>
      </c>
      <c r="O940">
        <v>928</v>
      </c>
      <c r="P940">
        <v>928</v>
      </c>
      <c r="Q940">
        <v>25.2</v>
      </c>
      <c r="R940">
        <v>82.065077994822076</v>
      </c>
      <c r="S940">
        <v>83.880550000013244</v>
      </c>
      <c r="Z940">
        <v>928</v>
      </c>
      <c r="AA940">
        <v>928</v>
      </c>
      <c r="AB940">
        <v>25.273</v>
      </c>
      <c r="AC940">
        <v>80.650000000000006</v>
      </c>
      <c r="AD940">
        <f t="shared" si="29"/>
        <v>81.355160000000012</v>
      </c>
    </row>
    <row r="941" spans="4:30" x14ac:dyDescent="0.35">
      <c r="D941">
        <v>929</v>
      </c>
      <c r="E941">
        <v>929</v>
      </c>
      <c r="F941">
        <v>25.04</v>
      </c>
      <c r="G941">
        <v>74.914199999999994</v>
      </c>
      <c r="H941">
        <f t="shared" si="28"/>
        <v>76.557074999999998</v>
      </c>
      <c r="O941">
        <v>929</v>
      </c>
      <c r="P941">
        <v>929</v>
      </c>
      <c r="Q941">
        <v>25.2</v>
      </c>
      <c r="R941">
        <v>81.814433119820691</v>
      </c>
      <c r="S941">
        <v>83.959250000013256</v>
      </c>
      <c r="Z941">
        <v>929</v>
      </c>
      <c r="AA941">
        <v>929</v>
      </c>
      <c r="AB941">
        <v>25.279</v>
      </c>
      <c r="AC941">
        <v>80.650000000000006</v>
      </c>
      <c r="AD941">
        <f t="shared" si="29"/>
        <v>81.355160000000012</v>
      </c>
    </row>
    <row r="942" spans="4:30" x14ac:dyDescent="0.35">
      <c r="D942">
        <v>930</v>
      </c>
      <c r="E942">
        <v>930</v>
      </c>
      <c r="F942">
        <v>25.036999999999999</v>
      </c>
      <c r="G942">
        <v>74.976749999999996</v>
      </c>
      <c r="H942">
        <f t="shared" si="28"/>
        <v>76.619624999999999</v>
      </c>
      <c r="O942">
        <v>930</v>
      </c>
      <c r="P942">
        <v>930</v>
      </c>
      <c r="Q942">
        <v>25.2</v>
      </c>
      <c r="R942">
        <v>81.94323380698134</v>
      </c>
      <c r="S942">
        <v>84.045030000013327</v>
      </c>
      <c r="Z942">
        <v>930</v>
      </c>
      <c r="AA942">
        <v>930</v>
      </c>
      <c r="AB942">
        <v>25.285</v>
      </c>
      <c r="AC942">
        <v>80.792199999999994</v>
      </c>
      <c r="AD942">
        <f t="shared" si="29"/>
        <v>81.49736</v>
      </c>
    </row>
    <row r="943" spans="4:30" x14ac:dyDescent="0.35">
      <c r="D943">
        <v>931</v>
      </c>
      <c r="E943">
        <v>931</v>
      </c>
      <c r="F943">
        <v>25.033999999999999</v>
      </c>
      <c r="G943">
        <v>75.028350000000003</v>
      </c>
      <c r="H943">
        <f t="shared" si="28"/>
        <v>76.671225000000007</v>
      </c>
      <c r="O943">
        <v>931</v>
      </c>
      <c r="P943">
        <v>931</v>
      </c>
      <c r="Q943">
        <v>25.2</v>
      </c>
      <c r="R943">
        <v>81.87390898567142</v>
      </c>
      <c r="S943">
        <v>84.15075000001336</v>
      </c>
      <c r="Z943">
        <v>931</v>
      </c>
      <c r="AA943">
        <v>931</v>
      </c>
      <c r="AB943">
        <v>25.292000000000002</v>
      </c>
      <c r="AC943">
        <v>80.789599999999993</v>
      </c>
      <c r="AD943">
        <f t="shared" si="29"/>
        <v>81.494759999999999</v>
      </c>
    </row>
    <row r="944" spans="4:30" x14ac:dyDescent="0.35">
      <c r="D944">
        <v>932</v>
      </c>
      <c r="E944">
        <v>932</v>
      </c>
      <c r="F944">
        <v>25.030999999999999</v>
      </c>
      <c r="G944">
        <v>75.071249999999992</v>
      </c>
      <c r="H944">
        <f t="shared" si="28"/>
        <v>76.714124999999996</v>
      </c>
      <c r="O944">
        <v>932</v>
      </c>
      <c r="P944">
        <v>932</v>
      </c>
      <c r="Q944">
        <v>25.2</v>
      </c>
      <c r="R944">
        <v>81.813837249819898</v>
      </c>
      <c r="S944">
        <v>84.244930000013341</v>
      </c>
      <c r="Z944">
        <v>932</v>
      </c>
      <c r="AA944">
        <v>932</v>
      </c>
      <c r="AB944">
        <v>25.297999999999998</v>
      </c>
      <c r="AC944">
        <v>80.832599999999999</v>
      </c>
      <c r="AD944">
        <f t="shared" si="29"/>
        <v>81.537760000000006</v>
      </c>
    </row>
    <row r="945" spans="4:30" x14ac:dyDescent="0.35">
      <c r="D945">
        <v>933</v>
      </c>
      <c r="E945">
        <v>933</v>
      </c>
      <c r="F945">
        <v>25.027000000000001</v>
      </c>
      <c r="G945">
        <v>75.166049999999998</v>
      </c>
      <c r="H945">
        <f t="shared" si="28"/>
        <v>76.808925000000002</v>
      </c>
      <c r="O945">
        <v>933</v>
      </c>
      <c r="P945">
        <v>933</v>
      </c>
      <c r="Q945">
        <v>25.2</v>
      </c>
      <c r="R945">
        <v>82.340584897367492</v>
      </c>
      <c r="S945">
        <v>84.330450000013315</v>
      </c>
      <c r="Z945">
        <v>933</v>
      </c>
      <c r="AA945">
        <v>933</v>
      </c>
      <c r="AB945">
        <v>25.305</v>
      </c>
      <c r="AC945">
        <v>80.876800000000003</v>
      </c>
      <c r="AD945">
        <f t="shared" si="29"/>
        <v>81.581960000000009</v>
      </c>
    </row>
    <row r="946" spans="4:30" x14ac:dyDescent="0.35">
      <c r="D946">
        <v>934</v>
      </c>
      <c r="E946">
        <v>934</v>
      </c>
      <c r="F946">
        <v>25.024000000000001</v>
      </c>
      <c r="G946">
        <v>75.21135000000001</v>
      </c>
      <c r="H946">
        <f t="shared" si="28"/>
        <v>76.854225000000014</v>
      </c>
      <c r="O946">
        <v>934</v>
      </c>
      <c r="P946">
        <v>934</v>
      </c>
      <c r="Q946">
        <v>25.2</v>
      </c>
      <c r="R946">
        <v>82.440914660863925</v>
      </c>
      <c r="S946">
        <v>84.410470000013376</v>
      </c>
      <c r="Z946">
        <v>934</v>
      </c>
      <c r="AA946">
        <v>934</v>
      </c>
      <c r="AB946">
        <v>25.311</v>
      </c>
      <c r="AC946">
        <v>80.926000000000002</v>
      </c>
      <c r="AD946">
        <f t="shared" si="29"/>
        <v>81.631160000000008</v>
      </c>
    </row>
    <row r="947" spans="4:30" x14ac:dyDescent="0.35">
      <c r="D947">
        <v>935</v>
      </c>
      <c r="E947">
        <v>935</v>
      </c>
      <c r="F947">
        <v>25.021000000000001</v>
      </c>
      <c r="G947">
        <v>75.283799999999999</v>
      </c>
      <c r="H947">
        <f t="shared" si="28"/>
        <v>76.926675000000003</v>
      </c>
      <c r="O947">
        <v>935</v>
      </c>
      <c r="P947">
        <v>935</v>
      </c>
      <c r="Q947">
        <v>25.2</v>
      </c>
      <c r="R947">
        <v>82.058699621778217</v>
      </c>
      <c r="S947">
        <v>84.506480000013397</v>
      </c>
      <c r="Z947">
        <v>935</v>
      </c>
      <c r="AA947">
        <v>935</v>
      </c>
      <c r="AB947">
        <v>25.318000000000001</v>
      </c>
      <c r="AC947">
        <v>81.032600000000002</v>
      </c>
      <c r="AD947">
        <f t="shared" si="29"/>
        <v>81.737760000000009</v>
      </c>
    </row>
    <row r="948" spans="4:30" x14ac:dyDescent="0.35">
      <c r="D948">
        <v>936</v>
      </c>
      <c r="E948">
        <v>936</v>
      </c>
      <c r="F948">
        <v>25.018000000000001</v>
      </c>
      <c r="G948">
        <v>75.323100000000011</v>
      </c>
      <c r="H948">
        <f t="shared" si="28"/>
        <v>76.965975000000014</v>
      </c>
      <c r="O948">
        <v>936</v>
      </c>
      <c r="P948">
        <v>936</v>
      </c>
      <c r="Q948">
        <v>25.2</v>
      </c>
      <c r="R948">
        <v>82.568692859453492</v>
      </c>
      <c r="S948">
        <v>84.580720000013486</v>
      </c>
      <c r="Z948">
        <v>936</v>
      </c>
      <c r="AA948">
        <v>936</v>
      </c>
      <c r="AB948">
        <v>25.324000000000002</v>
      </c>
      <c r="AC948">
        <v>81.134399999999999</v>
      </c>
      <c r="AD948">
        <f t="shared" si="29"/>
        <v>81.839560000000006</v>
      </c>
    </row>
    <row r="949" spans="4:30" x14ac:dyDescent="0.35">
      <c r="D949">
        <v>937</v>
      </c>
      <c r="E949">
        <v>937</v>
      </c>
      <c r="F949">
        <v>25.015000000000001</v>
      </c>
      <c r="G949">
        <v>75.366</v>
      </c>
      <c r="H949">
        <f t="shared" si="28"/>
        <v>77.008875000000003</v>
      </c>
      <c r="O949">
        <v>937</v>
      </c>
      <c r="P949">
        <v>937</v>
      </c>
      <c r="Q949">
        <v>25.2</v>
      </c>
      <c r="R949">
        <v>82.559711565953876</v>
      </c>
      <c r="S949">
        <v>84.670180000013545</v>
      </c>
      <c r="Z949">
        <v>937</v>
      </c>
      <c r="AA949">
        <v>937</v>
      </c>
      <c r="AB949">
        <v>25.331</v>
      </c>
      <c r="AC949">
        <v>81.142799999999994</v>
      </c>
      <c r="AD949">
        <f t="shared" si="29"/>
        <v>81.84796</v>
      </c>
    </row>
    <row r="950" spans="4:30" x14ac:dyDescent="0.35">
      <c r="D950">
        <v>938</v>
      </c>
      <c r="E950">
        <v>938</v>
      </c>
      <c r="F950">
        <v>25.010999999999999</v>
      </c>
      <c r="G950">
        <v>75.434850000000012</v>
      </c>
      <c r="H950">
        <f t="shared" si="28"/>
        <v>77.077725000000015</v>
      </c>
      <c r="O950">
        <v>938</v>
      </c>
      <c r="P950">
        <v>938</v>
      </c>
      <c r="Q950">
        <v>25.2</v>
      </c>
      <c r="R950">
        <v>82.923173960640923</v>
      </c>
      <c r="S950">
        <v>84.783250000013595</v>
      </c>
      <c r="Z950">
        <v>938</v>
      </c>
      <c r="AA950">
        <v>938</v>
      </c>
      <c r="AB950">
        <v>25.337</v>
      </c>
      <c r="AC950">
        <v>81.153800000000004</v>
      </c>
      <c r="AD950">
        <f t="shared" si="29"/>
        <v>81.85896000000001</v>
      </c>
    </row>
    <row r="951" spans="4:30" x14ac:dyDescent="0.35">
      <c r="D951">
        <v>939</v>
      </c>
      <c r="E951">
        <v>939</v>
      </c>
      <c r="F951">
        <v>25.007999999999999</v>
      </c>
      <c r="G951">
        <v>75.434850000000012</v>
      </c>
      <c r="H951">
        <f t="shared" si="28"/>
        <v>77.077725000000015</v>
      </c>
      <c r="O951">
        <v>939</v>
      </c>
      <c r="P951">
        <v>939</v>
      </c>
      <c r="Q951">
        <v>25.2</v>
      </c>
      <c r="R951">
        <v>82.495309786969472</v>
      </c>
      <c r="S951">
        <v>84.871920000013631</v>
      </c>
      <c r="Z951">
        <v>939</v>
      </c>
      <c r="AA951">
        <v>939</v>
      </c>
      <c r="AB951">
        <v>25.344000000000001</v>
      </c>
      <c r="AC951">
        <v>81.221999999999994</v>
      </c>
      <c r="AD951">
        <f t="shared" si="29"/>
        <v>81.927160000000001</v>
      </c>
    </row>
    <row r="952" spans="4:30" x14ac:dyDescent="0.35">
      <c r="D952">
        <v>940</v>
      </c>
      <c r="E952">
        <v>940</v>
      </c>
      <c r="F952">
        <v>25.004999999999999</v>
      </c>
      <c r="G952">
        <v>75.501750000000001</v>
      </c>
      <c r="H952">
        <f t="shared" si="28"/>
        <v>77.144625000000005</v>
      </c>
      <c r="O952">
        <v>940</v>
      </c>
      <c r="P952">
        <v>940</v>
      </c>
      <c r="Q952">
        <v>25.2</v>
      </c>
      <c r="R952">
        <v>83.189992958201032</v>
      </c>
      <c r="S952">
        <v>84.950620000013629</v>
      </c>
      <c r="Z952">
        <v>940</v>
      </c>
      <c r="AA952">
        <v>940</v>
      </c>
      <c r="AB952">
        <v>25.347999999999999</v>
      </c>
      <c r="AC952">
        <v>81.282799999999995</v>
      </c>
      <c r="AD952">
        <f t="shared" si="29"/>
        <v>81.987960000000001</v>
      </c>
    </row>
    <row r="953" spans="4:30" x14ac:dyDescent="0.35">
      <c r="D953">
        <v>941</v>
      </c>
      <c r="E953">
        <v>941</v>
      </c>
      <c r="F953">
        <v>25.001999999999999</v>
      </c>
      <c r="G953">
        <v>75.592199999999991</v>
      </c>
      <c r="H953">
        <f t="shared" si="28"/>
        <v>77.235074999999995</v>
      </c>
      <c r="O953">
        <v>941</v>
      </c>
      <c r="P953">
        <v>941</v>
      </c>
      <c r="Q953">
        <v>25.2</v>
      </c>
      <c r="R953">
        <v>82.715187179154739</v>
      </c>
      <c r="S953">
        <v>85.0364000000137</v>
      </c>
      <c r="Z953">
        <v>941</v>
      </c>
      <c r="AA953">
        <v>941</v>
      </c>
      <c r="AB953">
        <v>25.352</v>
      </c>
      <c r="AC953">
        <v>81.337400000000002</v>
      </c>
      <c r="AD953">
        <f t="shared" si="29"/>
        <v>82.042560000000009</v>
      </c>
    </row>
    <row r="954" spans="4:30" x14ac:dyDescent="0.35">
      <c r="D954">
        <v>942</v>
      </c>
      <c r="E954">
        <v>942</v>
      </c>
      <c r="F954">
        <v>25</v>
      </c>
      <c r="G954">
        <v>75.643799999999999</v>
      </c>
      <c r="H954">
        <f t="shared" si="28"/>
        <v>77.286675000000002</v>
      </c>
      <c r="O954">
        <v>942</v>
      </c>
      <c r="P954">
        <v>942</v>
      </c>
      <c r="Q954">
        <v>25.2</v>
      </c>
      <c r="R954">
        <v>82.97936865545222</v>
      </c>
      <c r="S954">
        <v>85.142120000013733</v>
      </c>
      <c r="Z954">
        <v>942</v>
      </c>
      <c r="AA954">
        <v>942</v>
      </c>
      <c r="AB954">
        <v>25.355</v>
      </c>
      <c r="AC954">
        <v>81.431399999999996</v>
      </c>
      <c r="AD954">
        <f t="shared" si="29"/>
        <v>82.136560000000003</v>
      </c>
    </row>
    <row r="955" spans="4:30" x14ac:dyDescent="0.35">
      <c r="D955">
        <v>943</v>
      </c>
      <c r="E955">
        <v>943</v>
      </c>
      <c r="F955">
        <v>25</v>
      </c>
      <c r="G955">
        <v>75.694949999999992</v>
      </c>
      <c r="H955">
        <f t="shared" si="28"/>
        <v>77.337824999999995</v>
      </c>
      <c r="O955">
        <v>943</v>
      </c>
      <c r="P955">
        <v>943</v>
      </c>
      <c r="Q955">
        <v>25.2</v>
      </c>
      <c r="R955">
        <v>83.339735256753684</v>
      </c>
      <c r="S955">
        <v>85.236300000013713</v>
      </c>
      <c r="Z955">
        <v>943</v>
      </c>
      <c r="AA955">
        <v>943</v>
      </c>
      <c r="AB955">
        <v>25.358000000000001</v>
      </c>
      <c r="AC955">
        <v>81.481200000000001</v>
      </c>
      <c r="AD955">
        <f t="shared" si="29"/>
        <v>82.186360000000008</v>
      </c>
    </row>
    <row r="956" spans="4:30" x14ac:dyDescent="0.35">
      <c r="D956">
        <v>944</v>
      </c>
      <c r="E956">
        <v>944</v>
      </c>
      <c r="F956">
        <v>25</v>
      </c>
      <c r="G956">
        <v>75.754049999999992</v>
      </c>
      <c r="H956">
        <f t="shared" si="28"/>
        <v>77.396924999999996</v>
      </c>
      <c r="O956">
        <v>944</v>
      </c>
      <c r="P956">
        <v>944</v>
      </c>
      <c r="Q956">
        <v>25.2</v>
      </c>
      <c r="R956">
        <v>83.444202185592928</v>
      </c>
      <c r="S956">
        <v>85.321820000013673</v>
      </c>
      <c r="Z956">
        <v>944</v>
      </c>
      <c r="AA956">
        <v>944</v>
      </c>
      <c r="AB956">
        <v>25.361000000000001</v>
      </c>
      <c r="AC956">
        <v>81.542599999999993</v>
      </c>
      <c r="AD956">
        <f t="shared" si="29"/>
        <v>82.24776</v>
      </c>
    </row>
    <row r="957" spans="4:30" x14ac:dyDescent="0.35">
      <c r="D957">
        <v>945</v>
      </c>
      <c r="E957">
        <v>945</v>
      </c>
      <c r="F957">
        <v>25</v>
      </c>
      <c r="G957">
        <v>75.810599999999994</v>
      </c>
      <c r="H957">
        <f t="shared" si="28"/>
        <v>77.453474999999997</v>
      </c>
      <c r="O957">
        <v>945</v>
      </c>
      <c r="P957">
        <v>945</v>
      </c>
      <c r="Q957">
        <v>25.2</v>
      </c>
      <c r="R957">
        <v>83.407624984051196</v>
      </c>
      <c r="S957">
        <v>85.401840000013721</v>
      </c>
      <c r="Z957">
        <v>945</v>
      </c>
      <c r="AA957">
        <v>945</v>
      </c>
      <c r="AB957">
        <v>25.364999999999998</v>
      </c>
      <c r="AC957">
        <v>81.558800000000005</v>
      </c>
      <c r="AD957">
        <f t="shared" si="29"/>
        <v>82.263960000000012</v>
      </c>
    </row>
    <row r="958" spans="4:30" x14ac:dyDescent="0.35">
      <c r="D958">
        <v>946</v>
      </c>
      <c r="E958">
        <v>946</v>
      </c>
      <c r="F958">
        <v>25</v>
      </c>
      <c r="G958">
        <v>75.869250000000008</v>
      </c>
      <c r="H958">
        <f t="shared" si="28"/>
        <v>77.512125000000012</v>
      </c>
      <c r="O958">
        <v>946</v>
      </c>
      <c r="P958">
        <v>946</v>
      </c>
      <c r="Q958">
        <v>25.2</v>
      </c>
      <c r="R958">
        <v>83.208912745065007</v>
      </c>
      <c r="S958">
        <v>85.497850000013742</v>
      </c>
      <c r="Z958">
        <v>946</v>
      </c>
      <c r="AA958">
        <v>946</v>
      </c>
      <c r="AB958">
        <v>25.367999999999999</v>
      </c>
      <c r="AC958">
        <v>81.612799999999993</v>
      </c>
      <c r="AD958">
        <f t="shared" si="29"/>
        <v>82.317959999999999</v>
      </c>
    </row>
    <row r="959" spans="4:30" x14ac:dyDescent="0.35">
      <c r="D959">
        <v>947</v>
      </c>
      <c r="E959">
        <v>947</v>
      </c>
      <c r="F959">
        <v>25</v>
      </c>
      <c r="G959">
        <v>75.911699999999996</v>
      </c>
      <c r="H959">
        <f t="shared" si="28"/>
        <v>77.554575</v>
      </c>
      <c r="O959">
        <v>947</v>
      </c>
      <c r="P959">
        <v>947</v>
      </c>
      <c r="Q959">
        <v>25.2</v>
      </c>
      <c r="R959">
        <v>83.475027020497819</v>
      </c>
      <c r="S959">
        <v>85.572090000013844</v>
      </c>
      <c r="Z959">
        <v>947</v>
      </c>
      <c r="AA959">
        <v>947</v>
      </c>
      <c r="AB959">
        <v>25.370999999999999</v>
      </c>
      <c r="AC959">
        <v>81.742999999999995</v>
      </c>
      <c r="AD959">
        <f t="shared" si="29"/>
        <v>82.448160000000001</v>
      </c>
    </row>
    <row r="960" spans="4:30" x14ac:dyDescent="0.35">
      <c r="D960">
        <v>948</v>
      </c>
      <c r="E960">
        <v>948</v>
      </c>
      <c r="F960">
        <v>25</v>
      </c>
      <c r="G960">
        <v>75.972749999999991</v>
      </c>
      <c r="H960">
        <f t="shared" si="28"/>
        <v>77.615624999999994</v>
      </c>
      <c r="O960">
        <v>948</v>
      </c>
      <c r="P960">
        <v>948</v>
      </c>
      <c r="Q960">
        <v>25.2</v>
      </c>
      <c r="R960">
        <v>83.645422165599825</v>
      </c>
      <c r="S960">
        <v>85.661550000013904</v>
      </c>
      <c r="Z960">
        <v>948</v>
      </c>
      <c r="AA960">
        <v>948</v>
      </c>
      <c r="AB960">
        <v>25.373999999999999</v>
      </c>
      <c r="AC960">
        <v>81.870400000000004</v>
      </c>
      <c r="AD960">
        <f t="shared" si="29"/>
        <v>82.57556000000001</v>
      </c>
    </row>
    <row r="961" spans="2:30" x14ac:dyDescent="0.35">
      <c r="D961">
        <v>949</v>
      </c>
      <c r="E961">
        <v>949</v>
      </c>
      <c r="F961">
        <v>25</v>
      </c>
      <c r="G961">
        <v>76.034549999999996</v>
      </c>
      <c r="H961">
        <f t="shared" si="28"/>
        <v>77.677424999999999</v>
      </c>
      <c r="O961">
        <v>949</v>
      </c>
      <c r="P961">
        <v>949</v>
      </c>
      <c r="Q961">
        <v>25.2</v>
      </c>
      <c r="R961">
        <v>83.405323267603791</v>
      </c>
      <c r="S961">
        <v>85.774620000013954</v>
      </c>
      <c r="Z961">
        <v>949</v>
      </c>
      <c r="AA961">
        <v>949</v>
      </c>
      <c r="AB961">
        <v>25.376999999999999</v>
      </c>
      <c r="AC961">
        <v>81.823800000000006</v>
      </c>
      <c r="AD961">
        <f t="shared" si="29"/>
        <v>82.528960000000012</v>
      </c>
    </row>
    <row r="962" spans="2:30" x14ac:dyDescent="0.35">
      <c r="D962">
        <v>950</v>
      </c>
      <c r="E962">
        <v>950</v>
      </c>
      <c r="F962">
        <v>25</v>
      </c>
      <c r="G962">
        <v>76.088099999999997</v>
      </c>
      <c r="H962">
        <f t="shared" si="28"/>
        <v>77.730975000000001</v>
      </c>
      <c r="O962">
        <v>950</v>
      </c>
      <c r="P962">
        <v>950</v>
      </c>
      <c r="Q962">
        <v>25.2</v>
      </c>
      <c r="R962">
        <v>83.809917359087194</v>
      </c>
      <c r="S962">
        <v>85.86329000001399</v>
      </c>
      <c r="Z962">
        <v>950</v>
      </c>
      <c r="AA962">
        <v>950</v>
      </c>
      <c r="AB962">
        <v>25.381</v>
      </c>
      <c r="AC962">
        <v>81.878399999999999</v>
      </c>
      <c r="AD962">
        <f t="shared" si="29"/>
        <v>82.583560000000006</v>
      </c>
    </row>
    <row r="963" spans="2:30" x14ac:dyDescent="0.35">
      <c r="D963">
        <v>951</v>
      </c>
      <c r="E963">
        <v>951</v>
      </c>
      <c r="F963">
        <v>25</v>
      </c>
      <c r="G963">
        <v>76.136849999999995</v>
      </c>
      <c r="H963">
        <f t="shared" si="28"/>
        <v>77.779724999999999</v>
      </c>
      <c r="O963">
        <v>951</v>
      </c>
      <c r="P963">
        <v>951</v>
      </c>
      <c r="Q963">
        <v>25.2</v>
      </c>
      <c r="R963">
        <v>83.767222134612808</v>
      </c>
      <c r="S963">
        <v>85.941990000013988</v>
      </c>
      <c r="Z963">
        <v>951</v>
      </c>
      <c r="AA963">
        <v>951</v>
      </c>
      <c r="AB963">
        <v>25.384</v>
      </c>
      <c r="AC963">
        <v>81.953999999999994</v>
      </c>
      <c r="AD963">
        <f t="shared" si="29"/>
        <v>82.65916</v>
      </c>
    </row>
    <row r="964" spans="2:30" x14ac:dyDescent="0.35">
      <c r="D964">
        <v>952</v>
      </c>
      <c r="E964">
        <v>952</v>
      </c>
      <c r="F964">
        <v>25</v>
      </c>
      <c r="G964">
        <v>76.173900000000003</v>
      </c>
      <c r="H964">
        <f t="shared" si="28"/>
        <v>77.816775000000007</v>
      </c>
      <c r="O964">
        <v>952</v>
      </c>
      <c r="P964">
        <v>952</v>
      </c>
      <c r="Q964">
        <v>25.2</v>
      </c>
      <c r="R964">
        <v>83.904037251798485</v>
      </c>
      <c r="S964">
        <v>86.027770000014044</v>
      </c>
      <c r="Z964">
        <v>952</v>
      </c>
      <c r="AA964">
        <v>952</v>
      </c>
      <c r="AB964">
        <v>25.387</v>
      </c>
      <c r="AC964">
        <v>81.987399999999994</v>
      </c>
      <c r="AD964">
        <f t="shared" si="29"/>
        <v>82.69256</v>
      </c>
    </row>
    <row r="965" spans="2:30" x14ac:dyDescent="0.35">
      <c r="D965">
        <v>953</v>
      </c>
      <c r="E965">
        <v>953</v>
      </c>
      <c r="F965">
        <v>25</v>
      </c>
      <c r="G965">
        <v>76.232550000000003</v>
      </c>
      <c r="H965">
        <f t="shared" si="28"/>
        <v>77.875425000000007</v>
      </c>
      <c r="O965">
        <v>953</v>
      </c>
      <c r="P965">
        <v>953</v>
      </c>
      <c r="Q965">
        <v>25.2</v>
      </c>
      <c r="R965">
        <v>83.896815783588963</v>
      </c>
      <c r="S965">
        <v>86.133490000014078</v>
      </c>
      <c r="Z965">
        <v>953</v>
      </c>
      <c r="AA965">
        <v>953</v>
      </c>
      <c r="AB965">
        <v>25.39</v>
      </c>
      <c r="AC965">
        <v>82.072400000000002</v>
      </c>
      <c r="AD965">
        <f t="shared" si="29"/>
        <v>82.777560000000008</v>
      </c>
    </row>
    <row r="966" spans="2:30" x14ac:dyDescent="0.35">
      <c r="D966">
        <v>954</v>
      </c>
      <c r="E966">
        <v>954</v>
      </c>
      <c r="F966">
        <v>25</v>
      </c>
      <c r="G966">
        <v>76.307699999999997</v>
      </c>
      <c r="H966">
        <f t="shared" si="28"/>
        <v>77.950575000000001</v>
      </c>
      <c r="O966">
        <v>954</v>
      </c>
      <c r="P966">
        <v>954</v>
      </c>
      <c r="Q966">
        <v>25.2</v>
      </c>
      <c r="R966">
        <v>84.402857212234764</v>
      </c>
      <c r="S966">
        <v>86.227670000014058</v>
      </c>
      <c r="Z966">
        <v>954</v>
      </c>
      <c r="AA966">
        <v>954</v>
      </c>
      <c r="AB966">
        <v>25.393999999999998</v>
      </c>
      <c r="AC966">
        <v>82.138000000000005</v>
      </c>
      <c r="AD966">
        <f t="shared" si="29"/>
        <v>82.843160000000012</v>
      </c>
    </row>
    <row r="967" spans="2:30" x14ac:dyDescent="0.35">
      <c r="D967">
        <v>955</v>
      </c>
      <c r="E967">
        <v>955</v>
      </c>
      <c r="F967">
        <v>25</v>
      </c>
      <c r="G967">
        <v>76.357949999999988</v>
      </c>
      <c r="H967">
        <f t="shared" si="28"/>
        <v>78.000824999999992</v>
      </c>
      <c r="O967">
        <v>955</v>
      </c>
      <c r="P967">
        <v>955</v>
      </c>
      <c r="Q967">
        <v>25.2</v>
      </c>
      <c r="R967">
        <v>84.13523567201247</v>
      </c>
      <c r="S967">
        <v>86.313190000014018</v>
      </c>
      <c r="Z967">
        <v>955</v>
      </c>
      <c r="AA967">
        <v>955</v>
      </c>
      <c r="AB967">
        <v>25.396999999999998</v>
      </c>
      <c r="AC967">
        <v>82.1922</v>
      </c>
      <c r="AD967">
        <f t="shared" si="29"/>
        <v>82.897360000000006</v>
      </c>
    </row>
    <row r="968" spans="2:30" x14ac:dyDescent="0.35">
      <c r="D968">
        <v>956</v>
      </c>
      <c r="E968">
        <v>956</v>
      </c>
      <c r="F968">
        <v>25</v>
      </c>
      <c r="G968">
        <v>76.424849999999992</v>
      </c>
      <c r="H968">
        <f t="shared" si="28"/>
        <v>78.067724999999996</v>
      </c>
      <c r="O968">
        <v>956</v>
      </c>
      <c r="P968">
        <v>956</v>
      </c>
      <c r="Q968">
        <v>25.2</v>
      </c>
      <c r="R968">
        <v>84.331980311868236</v>
      </c>
      <c r="S968">
        <v>86.393210000014079</v>
      </c>
      <c r="Z968">
        <v>956</v>
      </c>
      <c r="AA968">
        <v>956</v>
      </c>
      <c r="AB968">
        <v>25.4</v>
      </c>
      <c r="AC968">
        <v>82.333799999999997</v>
      </c>
      <c r="AD968">
        <f t="shared" si="29"/>
        <v>83.038960000000003</v>
      </c>
    </row>
    <row r="969" spans="2:30" x14ac:dyDescent="0.35">
      <c r="D969">
        <v>957</v>
      </c>
      <c r="E969">
        <v>957</v>
      </c>
      <c r="F969">
        <v>25</v>
      </c>
      <c r="G969">
        <v>76.448549999999997</v>
      </c>
      <c r="H969">
        <f t="shared" si="28"/>
        <v>78.091425000000001</v>
      </c>
      <c r="O969">
        <v>957</v>
      </c>
      <c r="P969">
        <v>957</v>
      </c>
      <c r="Q969">
        <v>25.2</v>
      </c>
      <c r="R969">
        <v>84.563832766923682</v>
      </c>
      <c r="S969">
        <v>86.489220000014114</v>
      </c>
      <c r="Z969">
        <v>957</v>
      </c>
      <c r="AA969">
        <v>957</v>
      </c>
      <c r="AB969">
        <v>25.4</v>
      </c>
      <c r="AC969">
        <v>82.337999999999994</v>
      </c>
      <c r="AD969">
        <f t="shared" si="29"/>
        <v>83.04316</v>
      </c>
    </row>
    <row r="970" spans="2:30" x14ac:dyDescent="0.35">
      <c r="D970">
        <v>958</v>
      </c>
      <c r="E970">
        <v>958</v>
      </c>
      <c r="F970">
        <v>25</v>
      </c>
      <c r="G970">
        <v>76.516949999999994</v>
      </c>
      <c r="H970">
        <f t="shared" si="28"/>
        <v>78.159824999999998</v>
      </c>
      <c r="O970">
        <v>958</v>
      </c>
      <c r="P970">
        <v>958</v>
      </c>
      <c r="Q970">
        <v>25.2</v>
      </c>
      <c r="R970">
        <v>84.418028009714206</v>
      </c>
      <c r="S970">
        <v>86.563460000014217</v>
      </c>
      <c r="Z970">
        <v>958</v>
      </c>
      <c r="AA970">
        <v>958</v>
      </c>
      <c r="AB970">
        <v>25.4</v>
      </c>
      <c r="AC970">
        <v>82.381600000000006</v>
      </c>
      <c r="AD970">
        <f t="shared" si="29"/>
        <v>83.086760000000012</v>
      </c>
    </row>
    <row r="971" spans="2:30" x14ac:dyDescent="0.35">
      <c r="D971">
        <v>959</v>
      </c>
      <c r="E971">
        <v>959</v>
      </c>
      <c r="F971">
        <v>25</v>
      </c>
      <c r="G971">
        <v>76.606650000000002</v>
      </c>
      <c r="H971">
        <f t="shared" si="28"/>
        <v>78.249525000000006</v>
      </c>
      <c r="O971">
        <v>959</v>
      </c>
      <c r="P971">
        <v>959</v>
      </c>
      <c r="Q971">
        <v>25.2</v>
      </c>
      <c r="R971">
        <v>84.340761550317112</v>
      </c>
      <c r="S971">
        <v>86.652920000014291</v>
      </c>
      <c r="Z971">
        <v>959</v>
      </c>
      <c r="AA971">
        <v>959</v>
      </c>
      <c r="AB971">
        <v>25.4</v>
      </c>
      <c r="AC971">
        <v>82.397800000000004</v>
      </c>
      <c r="AD971">
        <f t="shared" si="29"/>
        <v>83.10296000000001</v>
      </c>
    </row>
    <row r="972" spans="2:30" x14ac:dyDescent="0.35">
      <c r="D972">
        <v>960</v>
      </c>
      <c r="E972">
        <v>960</v>
      </c>
      <c r="F972">
        <v>25</v>
      </c>
      <c r="G972">
        <v>76.622399999999999</v>
      </c>
      <c r="H972">
        <f t="shared" si="28"/>
        <v>78.265275000000003</v>
      </c>
      <c r="O972">
        <v>960</v>
      </c>
      <c r="P972">
        <v>960</v>
      </c>
      <c r="Q972">
        <v>25.2</v>
      </c>
      <c r="R972">
        <v>84.732292946306245</v>
      </c>
      <c r="S972">
        <v>86.765990000014341</v>
      </c>
      <c r="Z972">
        <v>960</v>
      </c>
      <c r="AA972">
        <v>960</v>
      </c>
      <c r="AB972">
        <v>25.4</v>
      </c>
      <c r="AC972">
        <v>82.444400000000002</v>
      </c>
      <c r="AD972">
        <f t="shared" si="29"/>
        <v>83.149560000000008</v>
      </c>
    </row>
    <row r="975" spans="2:30" x14ac:dyDescent="0.35">
      <c r="B975" t="s">
        <v>12</v>
      </c>
      <c r="C975" t="s">
        <v>46</v>
      </c>
      <c r="D975" t="s">
        <v>26</v>
      </c>
      <c r="M975" t="s">
        <v>12</v>
      </c>
      <c r="N975" t="s">
        <v>46</v>
      </c>
      <c r="O975" t="s">
        <v>26</v>
      </c>
      <c r="X975" t="s">
        <v>12</v>
      </c>
      <c r="Y975" t="s">
        <v>46</v>
      </c>
      <c r="Z975" t="s">
        <v>26</v>
      </c>
    </row>
    <row r="977" spans="2:29" x14ac:dyDescent="0.35">
      <c r="B977" t="s">
        <v>13</v>
      </c>
      <c r="M977" t="s">
        <v>13</v>
      </c>
      <c r="X977" t="s">
        <v>13</v>
      </c>
    </row>
    <row r="978" spans="2:29" x14ac:dyDescent="0.35">
      <c r="B978" t="s">
        <v>14</v>
      </c>
      <c r="C978" t="s">
        <v>37</v>
      </c>
      <c r="M978" t="s">
        <v>14</v>
      </c>
      <c r="N978" t="s">
        <v>37</v>
      </c>
      <c r="X978" t="s">
        <v>14</v>
      </c>
      <c r="Y978" t="s">
        <v>37</v>
      </c>
    </row>
    <row r="981" spans="2:29" x14ac:dyDescent="0.35">
      <c r="B981" t="s">
        <v>5</v>
      </c>
      <c r="C981" t="s">
        <v>43</v>
      </c>
      <c r="M981" t="s">
        <v>5</v>
      </c>
      <c r="N981" t="s">
        <v>43</v>
      </c>
      <c r="X981" t="s">
        <v>5</v>
      </c>
      <c r="Y981" t="s">
        <v>43</v>
      </c>
    </row>
    <row r="982" spans="2:29" x14ac:dyDescent="0.35">
      <c r="B982" t="s">
        <v>44</v>
      </c>
      <c r="C982" t="s">
        <v>45</v>
      </c>
      <c r="D982" t="s">
        <v>47</v>
      </c>
      <c r="E982" t="s">
        <v>48</v>
      </c>
      <c r="M982" t="s">
        <v>44</v>
      </c>
      <c r="N982" t="s">
        <v>51</v>
      </c>
      <c r="O982" t="s">
        <v>47</v>
      </c>
      <c r="P982" t="s">
        <v>48</v>
      </c>
      <c r="X982" t="s">
        <v>44</v>
      </c>
      <c r="Y982" t="s">
        <v>50</v>
      </c>
      <c r="Z982" t="s">
        <v>47</v>
      </c>
      <c r="AA982" t="s">
        <v>48</v>
      </c>
    </row>
    <row r="983" spans="2:29" x14ac:dyDescent="0.35">
      <c r="B983" t="s">
        <v>5</v>
      </c>
      <c r="C983" t="s">
        <v>8</v>
      </c>
      <c r="D983" t="s">
        <v>23</v>
      </c>
      <c r="M983" t="s">
        <v>5</v>
      </c>
      <c r="N983" t="s">
        <v>8</v>
      </c>
      <c r="O983" t="s">
        <v>23</v>
      </c>
      <c r="X983" t="s">
        <v>5</v>
      </c>
      <c r="Y983" t="s">
        <v>8</v>
      </c>
      <c r="Z983" t="s">
        <v>23</v>
      </c>
    </row>
    <row r="984" spans="2:29" x14ac:dyDescent="0.35">
      <c r="C984" t="s">
        <v>24</v>
      </c>
      <c r="D984" t="s">
        <v>25</v>
      </c>
      <c r="E984" t="s">
        <v>6</v>
      </c>
      <c r="F984" t="s">
        <v>7</v>
      </c>
      <c r="G984" t="s">
        <v>8</v>
      </c>
      <c r="N984" t="s">
        <v>24</v>
      </c>
      <c r="O984" t="s">
        <v>25</v>
      </c>
      <c r="P984" t="s">
        <v>6</v>
      </c>
      <c r="Q984" t="s">
        <v>7</v>
      </c>
      <c r="R984" t="s">
        <v>8</v>
      </c>
      <c r="Y984" t="s">
        <v>24</v>
      </c>
      <c r="Z984" t="s">
        <v>25</v>
      </c>
      <c r="AA984" t="s">
        <v>6</v>
      </c>
      <c r="AB984" t="s">
        <v>7</v>
      </c>
      <c r="AC984" t="s">
        <v>8</v>
      </c>
    </row>
    <row r="985" spans="2:29" x14ac:dyDescent="0.35">
      <c r="E985" t="s">
        <v>9</v>
      </c>
      <c r="F985" t="s">
        <v>10</v>
      </c>
      <c r="G985" t="s">
        <v>15</v>
      </c>
      <c r="P985" t="s">
        <v>9</v>
      </c>
      <c r="Q985" t="s">
        <v>10</v>
      </c>
      <c r="R985" t="s">
        <v>15</v>
      </c>
      <c r="AA985" t="s">
        <v>9</v>
      </c>
      <c r="AB985" t="s">
        <v>10</v>
      </c>
      <c r="AC985" t="s">
        <v>15</v>
      </c>
    </row>
    <row r="986" spans="2:29" x14ac:dyDescent="0.35">
      <c r="D986">
        <v>0</v>
      </c>
      <c r="E986">
        <v>0</v>
      </c>
      <c r="F986">
        <v>32.701000000000001</v>
      </c>
      <c r="G986">
        <v>2.5271500000000001E-3</v>
      </c>
      <c r="O986">
        <v>0</v>
      </c>
      <c r="P986">
        <v>0</v>
      </c>
      <c r="Q986">
        <v>28.143999999999998</v>
      </c>
      <c r="R986">
        <v>6.1527099999999996E-3</v>
      </c>
      <c r="Z986">
        <v>0</v>
      </c>
      <c r="AA986">
        <v>0</v>
      </c>
      <c r="AB986">
        <v>28.402999999999999</v>
      </c>
      <c r="AC986">
        <v>8.1354599999999995E-4</v>
      </c>
    </row>
    <row r="987" spans="2:29" x14ac:dyDescent="0.35">
      <c r="D987">
        <v>1</v>
      </c>
      <c r="E987">
        <v>1</v>
      </c>
      <c r="F987">
        <v>32.701000000000001</v>
      </c>
      <c r="G987">
        <v>2.5271500000000001E-3</v>
      </c>
      <c r="O987">
        <v>1</v>
      </c>
      <c r="P987">
        <v>1</v>
      </c>
      <c r="Q987">
        <v>28.143999999999998</v>
      </c>
      <c r="R987">
        <v>6.1527099999999996E-3</v>
      </c>
      <c r="Z987">
        <v>1</v>
      </c>
      <c r="AA987">
        <v>1</v>
      </c>
      <c r="AB987">
        <v>28.402999999999999</v>
      </c>
      <c r="AC987">
        <v>8.1354599999999995E-4</v>
      </c>
    </row>
    <row r="988" spans="2:29" x14ac:dyDescent="0.35">
      <c r="D988">
        <v>2</v>
      </c>
      <c r="E988">
        <v>2</v>
      </c>
      <c r="F988">
        <v>32.399000000000001</v>
      </c>
      <c r="G988">
        <v>2.5271500000000001E-3</v>
      </c>
      <c r="O988">
        <v>2</v>
      </c>
      <c r="P988">
        <v>2</v>
      </c>
      <c r="Q988">
        <v>28.06</v>
      </c>
      <c r="R988">
        <v>6.2083900000000003E-3</v>
      </c>
      <c r="Z988">
        <v>2</v>
      </c>
      <c r="AA988">
        <v>2</v>
      </c>
      <c r="AB988">
        <v>28.335000000000001</v>
      </c>
      <c r="AC988">
        <v>7.9235999999999998E-4</v>
      </c>
    </row>
    <row r="989" spans="2:29" x14ac:dyDescent="0.35">
      <c r="D989">
        <v>3</v>
      </c>
      <c r="E989">
        <v>3</v>
      </c>
      <c r="F989">
        <v>32.305999999999997</v>
      </c>
      <c r="G989">
        <v>6.9069700000000001E-3</v>
      </c>
      <c r="O989">
        <v>3</v>
      </c>
      <c r="P989">
        <v>3</v>
      </c>
      <c r="Q989">
        <v>28.042000000000002</v>
      </c>
      <c r="R989">
        <v>1.0594299999999999E-2</v>
      </c>
      <c r="Z989">
        <v>3</v>
      </c>
      <c r="AA989">
        <v>3</v>
      </c>
      <c r="AB989">
        <v>28.315000000000001</v>
      </c>
      <c r="AC989">
        <v>5.1939600000000001E-3</v>
      </c>
    </row>
    <row r="990" spans="2:29" x14ac:dyDescent="0.35">
      <c r="D990">
        <v>4</v>
      </c>
      <c r="E990">
        <v>4</v>
      </c>
      <c r="F990">
        <v>32.216000000000001</v>
      </c>
      <c r="G990">
        <v>1.1847E-2</v>
      </c>
      <c r="O990">
        <v>4</v>
      </c>
      <c r="P990">
        <v>4</v>
      </c>
      <c r="Q990">
        <v>28.024999999999999</v>
      </c>
      <c r="R990">
        <v>1.5908599999999998E-2</v>
      </c>
      <c r="Z990">
        <v>4</v>
      </c>
      <c r="AA990">
        <v>4</v>
      </c>
      <c r="AB990">
        <v>28.295000000000002</v>
      </c>
      <c r="AC990">
        <v>1.01364E-2</v>
      </c>
    </row>
    <row r="991" spans="2:29" x14ac:dyDescent="0.35">
      <c r="D991">
        <v>5</v>
      </c>
      <c r="E991">
        <v>5</v>
      </c>
      <c r="F991">
        <v>32.122</v>
      </c>
      <c r="G991">
        <v>1.5836699999999999E-2</v>
      </c>
      <c r="O991">
        <v>5</v>
      </c>
      <c r="P991">
        <v>5</v>
      </c>
      <c r="Q991">
        <v>28.009</v>
      </c>
      <c r="R991">
        <v>1.9786999999999999E-2</v>
      </c>
      <c r="Z991">
        <v>5</v>
      </c>
      <c r="AA991">
        <v>5</v>
      </c>
      <c r="AB991">
        <v>28.276</v>
      </c>
      <c r="AC991">
        <v>1.40801E-2</v>
      </c>
    </row>
    <row r="992" spans="2:29" x14ac:dyDescent="0.35">
      <c r="D992">
        <v>6</v>
      </c>
      <c r="E992">
        <v>6</v>
      </c>
      <c r="F992">
        <v>32.027999999999999</v>
      </c>
      <c r="G992">
        <v>2.0243199999999999E-2</v>
      </c>
      <c r="O992">
        <v>6</v>
      </c>
      <c r="P992">
        <v>6</v>
      </c>
      <c r="Q992">
        <v>27.995000000000001</v>
      </c>
      <c r="R992">
        <v>2.3658800000000001E-2</v>
      </c>
      <c r="Z992">
        <v>6</v>
      </c>
      <c r="AA992">
        <v>6</v>
      </c>
      <c r="AB992">
        <v>28.256</v>
      </c>
      <c r="AC992">
        <v>1.80517E-2</v>
      </c>
    </row>
    <row r="993" spans="4:29" x14ac:dyDescent="0.35">
      <c r="D993">
        <v>7</v>
      </c>
      <c r="E993">
        <v>7</v>
      </c>
      <c r="F993">
        <v>31.934000000000001</v>
      </c>
      <c r="G993">
        <v>2.5685800000000002E-2</v>
      </c>
      <c r="O993">
        <v>7</v>
      </c>
      <c r="P993">
        <v>7</v>
      </c>
      <c r="Q993">
        <v>27.978999999999999</v>
      </c>
      <c r="R993">
        <v>2.7539600000000001E-2</v>
      </c>
      <c r="Z993">
        <v>7</v>
      </c>
      <c r="AA993">
        <v>7</v>
      </c>
      <c r="AB993">
        <v>28.236999999999998</v>
      </c>
      <c r="AC993">
        <v>2.39358E-2</v>
      </c>
    </row>
    <row r="994" spans="4:29" x14ac:dyDescent="0.35">
      <c r="D994">
        <v>8</v>
      </c>
      <c r="E994">
        <v>8</v>
      </c>
      <c r="F994">
        <v>31.843</v>
      </c>
      <c r="G994">
        <v>2.9605900000000001E-2</v>
      </c>
      <c r="O994">
        <v>8</v>
      </c>
      <c r="P994">
        <v>8</v>
      </c>
      <c r="Q994">
        <v>27.948</v>
      </c>
      <c r="R994">
        <v>3.1899400000000001E-2</v>
      </c>
      <c r="Z994">
        <v>8</v>
      </c>
      <c r="AA994">
        <v>8</v>
      </c>
      <c r="AB994">
        <v>28.218</v>
      </c>
      <c r="AC994">
        <v>2.7863200000000001E-2</v>
      </c>
    </row>
    <row r="995" spans="4:29" x14ac:dyDescent="0.35">
      <c r="D995">
        <v>9</v>
      </c>
      <c r="E995">
        <v>9</v>
      </c>
      <c r="F995">
        <v>31.748000000000001</v>
      </c>
      <c r="G995">
        <v>3.3535099999999998E-2</v>
      </c>
      <c r="O995">
        <v>9</v>
      </c>
      <c r="P995">
        <v>9</v>
      </c>
      <c r="Q995">
        <v>27.919</v>
      </c>
      <c r="R995">
        <v>3.6269599999999999E-2</v>
      </c>
      <c r="Z995">
        <v>9</v>
      </c>
      <c r="AA995">
        <v>9</v>
      </c>
      <c r="AB995">
        <v>28.192</v>
      </c>
      <c r="AC995">
        <v>3.1820899999999999E-2</v>
      </c>
    </row>
    <row r="996" spans="4:29" x14ac:dyDescent="0.35">
      <c r="D996">
        <v>10</v>
      </c>
      <c r="E996">
        <v>10</v>
      </c>
      <c r="F996">
        <v>31.649000000000001</v>
      </c>
      <c r="G996">
        <v>3.7530300000000003E-2</v>
      </c>
      <c r="O996">
        <v>10</v>
      </c>
      <c r="P996">
        <v>10</v>
      </c>
      <c r="Q996">
        <v>27.89</v>
      </c>
      <c r="R996">
        <v>4.1619000000000003E-2</v>
      </c>
      <c r="Z996">
        <v>10</v>
      </c>
      <c r="AA996">
        <v>10</v>
      </c>
      <c r="AB996">
        <v>28.169</v>
      </c>
      <c r="AC996">
        <v>3.5770700000000002E-2</v>
      </c>
    </row>
    <row r="997" spans="4:29" x14ac:dyDescent="0.35">
      <c r="D997">
        <v>11</v>
      </c>
      <c r="E997">
        <v>11</v>
      </c>
      <c r="F997">
        <v>31.552</v>
      </c>
      <c r="G997">
        <v>4.1926499999999998E-2</v>
      </c>
      <c r="O997">
        <v>11</v>
      </c>
      <c r="P997">
        <v>11</v>
      </c>
      <c r="Q997">
        <v>27.855</v>
      </c>
      <c r="R997">
        <v>4.5490099999999999E-2</v>
      </c>
      <c r="Z997">
        <v>11</v>
      </c>
      <c r="AA997">
        <v>11</v>
      </c>
      <c r="AB997">
        <v>28.14</v>
      </c>
      <c r="AC997">
        <v>3.9721100000000002E-2</v>
      </c>
    </row>
    <row r="998" spans="4:29" x14ac:dyDescent="0.35">
      <c r="D998">
        <v>12</v>
      </c>
      <c r="E998">
        <v>12</v>
      </c>
      <c r="F998">
        <v>31.45</v>
      </c>
      <c r="G998">
        <v>4.5898099999999997E-2</v>
      </c>
      <c r="O998">
        <v>12</v>
      </c>
      <c r="P998">
        <v>12</v>
      </c>
      <c r="Q998">
        <v>27.838999999999999</v>
      </c>
      <c r="R998">
        <v>4.5490099999999999E-2</v>
      </c>
      <c r="Z998">
        <v>12</v>
      </c>
      <c r="AA998">
        <v>12</v>
      </c>
      <c r="AB998">
        <v>28.114999999999998</v>
      </c>
      <c r="AC998">
        <v>4.4148100000000003E-2</v>
      </c>
    </row>
    <row r="999" spans="4:29" x14ac:dyDescent="0.35">
      <c r="D999">
        <v>13</v>
      </c>
      <c r="E999">
        <v>13</v>
      </c>
      <c r="F999">
        <v>31.35</v>
      </c>
      <c r="G999">
        <v>4.9840599999999999E-2</v>
      </c>
      <c r="O999">
        <v>13</v>
      </c>
      <c r="P999">
        <v>13</v>
      </c>
      <c r="Q999">
        <v>27.808</v>
      </c>
      <c r="R999">
        <v>4.9415100000000003E-2</v>
      </c>
      <c r="Z999">
        <v>13</v>
      </c>
      <c r="AA999">
        <v>13</v>
      </c>
      <c r="AB999">
        <v>28.088999999999999</v>
      </c>
      <c r="AC999">
        <v>4.4148100000000003E-2</v>
      </c>
    </row>
    <row r="1000" spans="4:29" x14ac:dyDescent="0.35">
      <c r="D1000">
        <v>14</v>
      </c>
      <c r="E1000">
        <v>14</v>
      </c>
      <c r="F1000">
        <v>31.242999999999999</v>
      </c>
      <c r="G1000">
        <v>5.3774099999999998E-2</v>
      </c>
      <c r="O1000">
        <v>14</v>
      </c>
      <c r="P1000">
        <v>14</v>
      </c>
      <c r="Q1000">
        <v>27.779</v>
      </c>
      <c r="R1000">
        <v>5.3240200000000001E-2</v>
      </c>
      <c r="Z1000">
        <v>14</v>
      </c>
      <c r="AA1000">
        <v>14</v>
      </c>
      <c r="AB1000">
        <v>28.062999999999999</v>
      </c>
      <c r="AC1000">
        <v>4.8073699999999997E-2</v>
      </c>
    </row>
    <row r="1001" spans="4:29" x14ac:dyDescent="0.35">
      <c r="D1001">
        <v>15</v>
      </c>
      <c r="E1001">
        <v>15</v>
      </c>
      <c r="F1001">
        <v>31.132999999999999</v>
      </c>
      <c r="G1001">
        <v>5.7743200000000001E-2</v>
      </c>
      <c r="O1001">
        <v>15</v>
      </c>
      <c r="P1001">
        <v>15</v>
      </c>
      <c r="Q1001">
        <v>27.75</v>
      </c>
      <c r="R1001">
        <v>5.7168900000000002E-2</v>
      </c>
      <c r="Z1001">
        <v>15</v>
      </c>
      <c r="AA1001">
        <v>15</v>
      </c>
      <c r="AB1001">
        <v>28.030999999999999</v>
      </c>
      <c r="AC1001">
        <v>5.3978400000000003E-2</v>
      </c>
    </row>
    <row r="1002" spans="4:29" x14ac:dyDescent="0.35">
      <c r="D1002">
        <v>16</v>
      </c>
      <c r="E1002">
        <v>16</v>
      </c>
      <c r="F1002">
        <v>31.015000000000001</v>
      </c>
      <c r="G1002">
        <v>6.1702100000000003E-2</v>
      </c>
      <c r="O1002">
        <v>16</v>
      </c>
      <c r="P1002">
        <v>16</v>
      </c>
      <c r="Q1002">
        <v>27.716000000000001</v>
      </c>
      <c r="R1002">
        <v>6.1522100000000003E-2</v>
      </c>
      <c r="Z1002">
        <v>16</v>
      </c>
      <c r="AA1002">
        <v>16</v>
      </c>
      <c r="AB1002">
        <v>28.001999999999999</v>
      </c>
      <c r="AC1002">
        <v>5.7901500000000002E-2</v>
      </c>
    </row>
    <row r="1003" spans="4:29" x14ac:dyDescent="0.35">
      <c r="D1003">
        <v>17</v>
      </c>
      <c r="E1003">
        <v>17</v>
      </c>
      <c r="F1003">
        <v>30.902000000000001</v>
      </c>
      <c r="G1003">
        <v>6.5624699999999994E-2</v>
      </c>
      <c r="O1003">
        <v>17</v>
      </c>
      <c r="P1003">
        <v>17</v>
      </c>
      <c r="Q1003">
        <v>27.687000000000001</v>
      </c>
      <c r="R1003">
        <v>6.5418000000000004E-2</v>
      </c>
      <c r="Z1003">
        <v>17</v>
      </c>
      <c r="AA1003">
        <v>17</v>
      </c>
      <c r="AB1003">
        <v>27.968</v>
      </c>
      <c r="AC1003">
        <v>6.1850099999999998E-2</v>
      </c>
    </row>
    <row r="1004" spans="4:29" x14ac:dyDescent="0.35">
      <c r="D1004">
        <v>18</v>
      </c>
      <c r="E1004">
        <v>18</v>
      </c>
      <c r="F1004">
        <v>30.782</v>
      </c>
      <c r="G1004">
        <v>6.96132E-2</v>
      </c>
      <c r="O1004">
        <v>18</v>
      </c>
      <c r="P1004">
        <v>18</v>
      </c>
      <c r="Q1004">
        <v>27.658000000000001</v>
      </c>
      <c r="R1004">
        <v>6.9301199999999993E-2</v>
      </c>
      <c r="Z1004">
        <v>18</v>
      </c>
      <c r="AA1004">
        <v>18</v>
      </c>
      <c r="AB1004">
        <v>27.939</v>
      </c>
      <c r="AC1004">
        <v>6.5814999999999999E-2</v>
      </c>
    </row>
    <row r="1005" spans="4:29" x14ac:dyDescent="0.35">
      <c r="D1005">
        <v>19</v>
      </c>
      <c r="E1005">
        <v>19</v>
      </c>
      <c r="F1005">
        <v>30.661000000000001</v>
      </c>
      <c r="G1005">
        <v>7.4068700000000001E-2</v>
      </c>
      <c r="O1005">
        <v>19</v>
      </c>
      <c r="P1005">
        <v>19</v>
      </c>
      <c r="Q1005">
        <v>27.623999999999999</v>
      </c>
      <c r="R1005">
        <v>7.3195300000000005E-2</v>
      </c>
      <c r="Z1005">
        <v>19</v>
      </c>
      <c r="AA1005">
        <v>19</v>
      </c>
      <c r="AB1005">
        <v>27.91</v>
      </c>
      <c r="AC1005">
        <v>7.0208099999999996E-2</v>
      </c>
    </row>
    <row r="1006" spans="4:29" x14ac:dyDescent="0.35">
      <c r="D1006">
        <v>20</v>
      </c>
      <c r="E1006">
        <v>20</v>
      </c>
      <c r="F1006">
        <v>30.541</v>
      </c>
      <c r="G1006">
        <v>7.8063199999999999E-2</v>
      </c>
      <c r="O1006">
        <v>20</v>
      </c>
      <c r="P1006">
        <v>20</v>
      </c>
      <c r="Q1006">
        <v>27.594999999999999</v>
      </c>
      <c r="R1006">
        <v>7.7033799999999999E-2</v>
      </c>
      <c r="Z1006">
        <v>20</v>
      </c>
      <c r="AA1006">
        <v>20</v>
      </c>
      <c r="AB1006">
        <v>27.876000000000001</v>
      </c>
      <c r="AC1006">
        <v>7.4162099999999995E-2</v>
      </c>
    </row>
    <row r="1007" spans="4:29" x14ac:dyDescent="0.35">
      <c r="D1007">
        <v>21</v>
      </c>
      <c r="E1007">
        <v>21</v>
      </c>
      <c r="F1007">
        <v>30.417000000000002</v>
      </c>
      <c r="G1007">
        <v>8.2022700000000004E-2</v>
      </c>
      <c r="O1007">
        <v>21</v>
      </c>
      <c r="P1007">
        <v>21</v>
      </c>
      <c r="Q1007">
        <v>27.565999999999999</v>
      </c>
      <c r="R1007">
        <v>8.0914600000000003E-2</v>
      </c>
      <c r="Z1007">
        <v>21</v>
      </c>
      <c r="AA1007">
        <v>21</v>
      </c>
      <c r="AB1007">
        <v>27.847000000000001</v>
      </c>
      <c r="AC1007">
        <v>7.8096799999999994E-2</v>
      </c>
    </row>
    <row r="1008" spans="4:29" x14ac:dyDescent="0.35">
      <c r="D1008">
        <v>22</v>
      </c>
      <c r="E1008">
        <v>22</v>
      </c>
      <c r="F1008">
        <v>30.294</v>
      </c>
      <c r="G1008">
        <v>8.6018499999999998E-2</v>
      </c>
      <c r="O1008">
        <v>22</v>
      </c>
      <c r="P1008">
        <v>22</v>
      </c>
      <c r="Q1008">
        <v>27.536999999999999</v>
      </c>
      <c r="R1008">
        <v>8.4828600000000004E-2</v>
      </c>
      <c r="Z1008">
        <v>22</v>
      </c>
      <c r="AA1008">
        <v>22</v>
      </c>
      <c r="AB1008">
        <v>27.818000000000001</v>
      </c>
      <c r="AC1008">
        <v>8.2044099999999995E-2</v>
      </c>
    </row>
    <row r="1009" spans="4:29" x14ac:dyDescent="0.35">
      <c r="D1009">
        <v>23</v>
      </c>
      <c r="E1009">
        <v>23</v>
      </c>
      <c r="F1009">
        <v>30.167999999999999</v>
      </c>
      <c r="G1009">
        <v>8.9939900000000003E-2</v>
      </c>
      <c r="O1009">
        <v>23</v>
      </c>
      <c r="P1009">
        <v>23</v>
      </c>
      <c r="Q1009">
        <v>27.510999999999999</v>
      </c>
      <c r="R1009">
        <v>8.9212700000000006E-2</v>
      </c>
      <c r="Z1009">
        <v>23</v>
      </c>
      <c r="AA1009">
        <v>23</v>
      </c>
      <c r="AB1009">
        <v>27.789000000000001</v>
      </c>
      <c r="AC1009">
        <v>8.59679E-2</v>
      </c>
    </row>
    <row r="1010" spans="4:29" x14ac:dyDescent="0.35">
      <c r="D1010">
        <v>24</v>
      </c>
      <c r="E1010">
        <v>24</v>
      </c>
      <c r="F1010">
        <v>30.04</v>
      </c>
      <c r="G1010">
        <v>9.3882999999999994E-2</v>
      </c>
      <c r="O1010">
        <v>24</v>
      </c>
      <c r="P1010">
        <v>24</v>
      </c>
      <c r="Q1010">
        <v>27.486999999999998</v>
      </c>
      <c r="R1010">
        <v>9.3091099999999996E-2</v>
      </c>
      <c r="Z1010">
        <v>24</v>
      </c>
      <c r="AA1010">
        <v>24</v>
      </c>
      <c r="AB1010">
        <v>27.760999999999999</v>
      </c>
      <c r="AC1010">
        <v>8.9952199999999996E-2</v>
      </c>
    </row>
    <row r="1011" spans="4:29" x14ac:dyDescent="0.35">
      <c r="D1011">
        <v>25</v>
      </c>
      <c r="E1011">
        <v>25</v>
      </c>
      <c r="F1011">
        <v>29.914000000000001</v>
      </c>
      <c r="G1011">
        <v>9.7884799999999994E-2</v>
      </c>
      <c r="O1011">
        <v>25</v>
      </c>
      <c r="P1011">
        <v>25</v>
      </c>
      <c r="Q1011">
        <v>27.46</v>
      </c>
      <c r="R1011">
        <v>9.7004499999999994E-2</v>
      </c>
      <c r="Z1011">
        <v>25</v>
      </c>
      <c r="AA1011">
        <v>25</v>
      </c>
      <c r="AB1011">
        <v>27.731000000000002</v>
      </c>
      <c r="AC1011">
        <v>9.3902600000000003E-2</v>
      </c>
    </row>
    <row r="1012" spans="4:29" x14ac:dyDescent="0.35">
      <c r="D1012">
        <v>26</v>
      </c>
      <c r="E1012">
        <v>26</v>
      </c>
      <c r="F1012">
        <v>29.786000000000001</v>
      </c>
      <c r="G1012">
        <v>0.10233100000000001</v>
      </c>
      <c r="O1012">
        <v>26</v>
      </c>
      <c r="P1012">
        <v>26</v>
      </c>
      <c r="Q1012">
        <v>27.434000000000001</v>
      </c>
      <c r="R1012">
        <v>0.100907</v>
      </c>
      <c r="Z1012">
        <v>26</v>
      </c>
      <c r="AA1012">
        <v>26</v>
      </c>
      <c r="AB1012">
        <v>27.702000000000002</v>
      </c>
      <c r="AC1012">
        <v>9.7808099999999995E-2</v>
      </c>
    </row>
    <row r="1013" spans="4:29" x14ac:dyDescent="0.35">
      <c r="D1013">
        <v>27</v>
      </c>
      <c r="E1013">
        <v>27</v>
      </c>
      <c r="F1013">
        <v>29.66</v>
      </c>
      <c r="G1013">
        <v>0.10233100000000001</v>
      </c>
      <c r="O1013">
        <v>27</v>
      </c>
      <c r="P1013">
        <v>27</v>
      </c>
      <c r="Q1013">
        <v>27.411000000000001</v>
      </c>
      <c r="R1013">
        <v>0.104795</v>
      </c>
      <c r="Z1013">
        <v>27</v>
      </c>
      <c r="AA1013">
        <v>27</v>
      </c>
      <c r="AB1013">
        <v>27.673999999999999</v>
      </c>
      <c r="AC1013">
        <v>0.102282</v>
      </c>
    </row>
    <row r="1014" spans="4:29" x14ac:dyDescent="0.35">
      <c r="D1014">
        <v>28</v>
      </c>
      <c r="E1014">
        <v>28</v>
      </c>
      <c r="F1014">
        <v>29.562999999999999</v>
      </c>
      <c r="G1014">
        <v>0.106283</v>
      </c>
      <c r="O1014">
        <v>28</v>
      </c>
      <c r="P1014">
        <v>28</v>
      </c>
      <c r="Q1014">
        <v>27.39</v>
      </c>
      <c r="R1014">
        <v>0.108678</v>
      </c>
      <c r="Z1014">
        <v>28</v>
      </c>
      <c r="AA1014">
        <v>28</v>
      </c>
      <c r="AB1014">
        <v>27.652000000000001</v>
      </c>
      <c r="AC1014">
        <v>0.106229</v>
      </c>
    </row>
    <row r="1015" spans="4:29" x14ac:dyDescent="0.35">
      <c r="D1015">
        <v>29</v>
      </c>
      <c r="E1015">
        <v>29</v>
      </c>
      <c r="F1015">
        <v>29.501999999999999</v>
      </c>
      <c r="G1015">
        <v>0.112258</v>
      </c>
      <c r="O1015">
        <v>29</v>
      </c>
      <c r="P1015">
        <v>29</v>
      </c>
      <c r="Q1015">
        <v>27.370999999999999</v>
      </c>
      <c r="R1015">
        <v>0.11260000000000001</v>
      </c>
      <c r="Z1015">
        <v>29</v>
      </c>
      <c r="AA1015">
        <v>29</v>
      </c>
      <c r="AB1015">
        <v>27.629000000000001</v>
      </c>
      <c r="AC1015">
        <v>0.110178</v>
      </c>
    </row>
    <row r="1016" spans="4:29" x14ac:dyDescent="0.35">
      <c r="D1016">
        <v>30</v>
      </c>
      <c r="E1016">
        <v>30</v>
      </c>
      <c r="F1016">
        <v>29.434000000000001</v>
      </c>
      <c r="G1016">
        <v>0.116185</v>
      </c>
      <c r="O1016">
        <v>30</v>
      </c>
      <c r="P1016">
        <v>30</v>
      </c>
      <c r="Q1016">
        <v>27.352</v>
      </c>
      <c r="R1016">
        <v>0.116976</v>
      </c>
      <c r="Z1016">
        <v>30</v>
      </c>
      <c r="AA1016">
        <v>30</v>
      </c>
      <c r="AB1016">
        <v>27.617999999999999</v>
      </c>
      <c r="AC1016">
        <v>0.11411300000000001</v>
      </c>
    </row>
    <row r="1017" spans="4:29" x14ac:dyDescent="0.35">
      <c r="D1017">
        <v>31</v>
      </c>
      <c r="E1017">
        <v>31</v>
      </c>
      <c r="F1017">
        <v>29.402000000000001</v>
      </c>
      <c r="G1017">
        <v>0.12016499999999999</v>
      </c>
      <c r="O1017">
        <v>31</v>
      </c>
      <c r="P1017">
        <v>31</v>
      </c>
      <c r="Q1017">
        <v>27.332000000000001</v>
      </c>
      <c r="R1017">
        <v>0.120906</v>
      </c>
      <c r="Z1017">
        <v>31</v>
      </c>
      <c r="AA1017">
        <v>31</v>
      </c>
      <c r="AB1017">
        <v>27.594999999999999</v>
      </c>
      <c r="AC1017">
        <v>0.118075</v>
      </c>
    </row>
    <row r="1018" spans="4:29" x14ac:dyDescent="0.35">
      <c r="D1018">
        <v>32</v>
      </c>
      <c r="E1018">
        <v>32</v>
      </c>
      <c r="F1018">
        <v>29.335000000000001</v>
      </c>
      <c r="G1018">
        <v>0.124136</v>
      </c>
      <c r="O1018">
        <v>32</v>
      </c>
      <c r="P1018">
        <v>32</v>
      </c>
      <c r="Q1018">
        <v>27.308</v>
      </c>
      <c r="R1018">
        <v>0.125303</v>
      </c>
      <c r="Z1018">
        <v>32</v>
      </c>
      <c r="AA1018">
        <v>32</v>
      </c>
      <c r="AB1018">
        <v>27.573</v>
      </c>
      <c r="AC1018">
        <v>0.12203799999999999</v>
      </c>
    </row>
    <row r="1019" spans="4:29" x14ac:dyDescent="0.35">
      <c r="D1019">
        <v>33</v>
      </c>
      <c r="E1019">
        <v>33</v>
      </c>
      <c r="F1019">
        <v>29.271000000000001</v>
      </c>
      <c r="G1019">
        <v>0.12808800000000001</v>
      </c>
      <c r="O1019">
        <v>33</v>
      </c>
      <c r="P1019">
        <v>33</v>
      </c>
      <c r="Q1019">
        <v>27.286999999999999</v>
      </c>
      <c r="R1019">
        <v>0.130689</v>
      </c>
      <c r="Z1019">
        <v>33</v>
      </c>
      <c r="AA1019">
        <v>33</v>
      </c>
      <c r="AB1019">
        <v>27.544</v>
      </c>
      <c r="AC1019">
        <v>0.12601000000000001</v>
      </c>
    </row>
    <row r="1020" spans="4:29" x14ac:dyDescent="0.35">
      <c r="D1020">
        <v>34</v>
      </c>
      <c r="E1020">
        <v>34</v>
      </c>
      <c r="F1020">
        <v>29.202999999999999</v>
      </c>
      <c r="G1020">
        <v>0.13256399999999999</v>
      </c>
      <c r="O1020">
        <v>34</v>
      </c>
      <c r="P1020">
        <v>34</v>
      </c>
      <c r="Q1020">
        <v>27.268000000000001</v>
      </c>
      <c r="R1020">
        <v>0.13453399999999999</v>
      </c>
      <c r="Z1020">
        <v>34</v>
      </c>
      <c r="AA1020">
        <v>34</v>
      </c>
      <c r="AB1020">
        <v>27.521000000000001</v>
      </c>
      <c r="AC1020">
        <v>0.12992999999999999</v>
      </c>
    </row>
    <row r="1021" spans="4:29" x14ac:dyDescent="0.35">
      <c r="D1021">
        <v>35</v>
      </c>
      <c r="E1021">
        <v>35</v>
      </c>
      <c r="F1021">
        <v>29.14</v>
      </c>
      <c r="G1021">
        <v>0.13256399999999999</v>
      </c>
      <c r="O1021">
        <v>35</v>
      </c>
      <c r="P1021">
        <v>35</v>
      </c>
      <c r="Q1021">
        <v>27.248000000000001</v>
      </c>
      <c r="R1021">
        <v>0.13842699999999999</v>
      </c>
      <c r="Z1021">
        <v>35</v>
      </c>
      <c r="AA1021">
        <v>35</v>
      </c>
      <c r="AB1021">
        <v>27.498000000000001</v>
      </c>
      <c r="AC1021">
        <v>0.134354</v>
      </c>
    </row>
    <row r="1022" spans="4:29" x14ac:dyDescent="0.35">
      <c r="D1022">
        <v>36</v>
      </c>
      <c r="E1022">
        <v>36</v>
      </c>
      <c r="F1022">
        <v>29.076000000000001</v>
      </c>
      <c r="G1022">
        <v>0.136543</v>
      </c>
      <c r="O1022">
        <v>36</v>
      </c>
      <c r="P1022">
        <v>36</v>
      </c>
      <c r="Q1022">
        <v>27.222999999999999</v>
      </c>
      <c r="R1022">
        <v>0.142321</v>
      </c>
      <c r="Z1022">
        <v>36</v>
      </c>
      <c r="AA1022">
        <v>36</v>
      </c>
      <c r="AB1022">
        <v>27.469000000000001</v>
      </c>
      <c r="AC1022">
        <v>0.134354</v>
      </c>
    </row>
    <row r="1023" spans="4:29" x14ac:dyDescent="0.35">
      <c r="D1023">
        <v>37</v>
      </c>
      <c r="E1023">
        <v>37</v>
      </c>
      <c r="F1023">
        <v>29.015000000000001</v>
      </c>
      <c r="G1023">
        <v>0.14253199999999999</v>
      </c>
      <c r="O1023">
        <v>37</v>
      </c>
      <c r="P1023">
        <v>37</v>
      </c>
      <c r="Q1023">
        <v>27.2</v>
      </c>
      <c r="R1023">
        <v>0.14668100000000001</v>
      </c>
      <c r="Z1023">
        <v>37</v>
      </c>
      <c r="AA1023">
        <v>37</v>
      </c>
      <c r="AB1023">
        <v>27.443999999999999</v>
      </c>
      <c r="AC1023">
        <v>0.13878399999999999</v>
      </c>
    </row>
    <row r="1024" spans="4:29" x14ac:dyDescent="0.35">
      <c r="D1024">
        <v>38</v>
      </c>
      <c r="E1024">
        <v>38</v>
      </c>
      <c r="F1024">
        <v>28.952000000000002</v>
      </c>
      <c r="G1024">
        <v>0.146479</v>
      </c>
      <c r="O1024">
        <v>38</v>
      </c>
      <c r="P1024">
        <v>38</v>
      </c>
      <c r="Q1024">
        <v>27.181000000000001</v>
      </c>
      <c r="R1024">
        <v>0.150591</v>
      </c>
      <c r="Z1024">
        <v>38</v>
      </c>
      <c r="AA1024">
        <v>38</v>
      </c>
      <c r="AB1024">
        <v>27.417999999999999</v>
      </c>
      <c r="AC1024">
        <v>0.144235</v>
      </c>
    </row>
    <row r="1025" spans="4:29" x14ac:dyDescent="0.35">
      <c r="D1025">
        <v>39</v>
      </c>
      <c r="E1025">
        <v>39</v>
      </c>
      <c r="F1025">
        <v>28.89</v>
      </c>
      <c r="G1025">
        <v>0.150424</v>
      </c>
      <c r="O1025">
        <v>39</v>
      </c>
      <c r="P1025">
        <v>39</v>
      </c>
      <c r="Q1025">
        <v>27.155999999999999</v>
      </c>
      <c r="R1025">
        <v>0.150591</v>
      </c>
      <c r="Z1025">
        <v>39</v>
      </c>
      <c r="AA1025">
        <v>39</v>
      </c>
      <c r="AB1025">
        <v>27.393999999999998</v>
      </c>
      <c r="AC1025">
        <v>0.148119</v>
      </c>
    </row>
    <row r="1026" spans="4:29" x14ac:dyDescent="0.35">
      <c r="D1026">
        <v>40</v>
      </c>
      <c r="E1026">
        <v>40</v>
      </c>
      <c r="F1026">
        <v>28.826000000000001</v>
      </c>
      <c r="G1026">
        <v>0.154419</v>
      </c>
      <c r="O1026">
        <v>40</v>
      </c>
      <c r="P1026">
        <v>40</v>
      </c>
      <c r="Q1026">
        <v>27.134</v>
      </c>
      <c r="R1026">
        <v>0.15498700000000001</v>
      </c>
      <c r="Z1026">
        <v>40</v>
      </c>
      <c r="AA1026">
        <v>40</v>
      </c>
      <c r="AB1026">
        <v>27.364999999999998</v>
      </c>
      <c r="AC1026">
        <v>0.152091</v>
      </c>
    </row>
    <row r="1027" spans="4:29" x14ac:dyDescent="0.35">
      <c r="D1027">
        <v>41</v>
      </c>
      <c r="E1027">
        <v>41</v>
      </c>
      <c r="F1027">
        <v>28.768000000000001</v>
      </c>
      <c r="G1027">
        <v>0.15836700000000001</v>
      </c>
      <c r="O1027">
        <v>41</v>
      </c>
      <c r="P1027">
        <v>41</v>
      </c>
      <c r="Q1027">
        <v>27.113</v>
      </c>
      <c r="R1027">
        <v>0.16042500000000001</v>
      </c>
      <c r="Z1027">
        <v>41</v>
      </c>
      <c r="AA1027">
        <v>41</v>
      </c>
      <c r="AB1027">
        <v>27.34</v>
      </c>
      <c r="AC1027">
        <v>0.15601799999999999</v>
      </c>
    </row>
    <row r="1028" spans="4:29" x14ac:dyDescent="0.35">
      <c r="D1028">
        <v>42</v>
      </c>
      <c r="E1028">
        <v>42</v>
      </c>
      <c r="F1028">
        <v>28.702999999999999</v>
      </c>
      <c r="G1028">
        <v>0.16289999999999999</v>
      </c>
      <c r="O1028">
        <v>42</v>
      </c>
      <c r="P1028">
        <v>42</v>
      </c>
      <c r="Q1028">
        <v>27.094000000000001</v>
      </c>
      <c r="R1028">
        <v>0.164331</v>
      </c>
      <c r="Z1028">
        <v>42</v>
      </c>
      <c r="AA1028">
        <v>42</v>
      </c>
      <c r="AB1028">
        <v>27.318000000000001</v>
      </c>
      <c r="AC1028">
        <v>0.15995899999999999</v>
      </c>
    </row>
    <row r="1029" spans="4:29" x14ac:dyDescent="0.35">
      <c r="D1029">
        <v>43</v>
      </c>
      <c r="E1029">
        <v>43</v>
      </c>
      <c r="F1029">
        <v>28.645</v>
      </c>
      <c r="G1029">
        <v>0.16684399999999999</v>
      </c>
      <c r="O1029">
        <v>43</v>
      </c>
      <c r="P1029">
        <v>43</v>
      </c>
      <c r="Q1029">
        <v>27.074000000000002</v>
      </c>
      <c r="R1029">
        <v>0.16819100000000001</v>
      </c>
      <c r="Z1029">
        <v>43</v>
      </c>
      <c r="AA1029">
        <v>43</v>
      </c>
      <c r="AB1029">
        <v>27.295000000000002</v>
      </c>
      <c r="AC1029">
        <v>0.164407</v>
      </c>
    </row>
    <row r="1030" spans="4:29" x14ac:dyDescent="0.35">
      <c r="D1030">
        <v>44</v>
      </c>
      <c r="E1030">
        <v>44</v>
      </c>
      <c r="F1030">
        <v>28.584</v>
      </c>
      <c r="G1030">
        <v>0.17078399999999999</v>
      </c>
      <c r="O1030">
        <v>44</v>
      </c>
      <c r="P1030">
        <v>44</v>
      </c>
      <c r="Q1030">
        <v>27.055</v>
      </c>
      <c r="R1030">
        <v>0.17213200000000001</v>
      </c>
      <c r="Z1030">
        <v>44</v>
      </c>
      <c r="AA1030">
        <v>44</v>
      </c>
      <c r="AB1030">
        <v>27.268000000000001</v>
      </c>
      <c r="AC1030">
        <v>0.16833799999999999</v>
      </c>
    </row>
    <row r="1031" spans="4:29" x14ac:dyDescent="0.35">
      <c r="D1031">
        <v>45</v>
      </c>
      <c r="E1031">
        <v>45</v>
      </c>
      <c r="F1031">
        <v>28.527000000000001</v>
      </c>
      <c r="G1031">
        <v>0.174759</v>
      </c>
      <c r="O1031">
        <v>45</v>
      </c>
      <c r="P1031">
        <v>45</v>
      </c>
      <c r="Q1031">
        <v>27.030999999999999</v>
      </c>
      <c r="R1031">
        <v>0.176062</v>
      </c>
      <c r="Z1031">
        <v>45</v>
      </c>
      <c r="AA1031">
        <v>45</v>
      </c>
      <c r="AB1031">
        <v>27.244</v>
      </c>
      <c r="AC1031">
        <v>0.174288</v>
      </c>
    </row>
    <row r="1032" spans="4:29" x14ac:dyDescent="0.35">
      <c r="D1032">
        <v>46</v>
      </c>
      <c r="E1032">
        <v>46</v>
      </c>
      <c r="F1032">
        <v>28.474</v>
      </c>
      <c r="G1032">
        <v>0.178754</v>
      </c>
      <c r="O1032">
        <v>46</v>
      </c>
      <c r="P1032">
        <v>46</v>
      </c>
      <c r="Q1032">
        <v>27.010999999999999</v>
      </c>
      <c r="R1032">
        <v>0.180535</v>
      </c>
      <c r="Z1032">
        <v>46</v>
      </c>
      <c r="AA1032">
        <v>46</v>
      </c>
      <c r="AB1032">
        <v>27.221</v>
      </c>
      <c r="AC1032">
        <v>0.17821699999999999</v>
      </c>
    </row>
    <row r="1033" spans="4:29" x14ac:dyDescent="0.35">
      <c r="D1033">
        <v>47</v>
      </c>
      <c r="E1033">
        <v>47</v>
      </c>
      <c r="F1033">
        <v>28.420999999999999</v>
      </c>
      <c r="G1033">
        <v>0.18270900000000001</v>
      </c>
      <c r="O1033">
        <v>47</v>
      </c>
      <c r="P1033">
        <v>47</v>
      </c>
      <c r="Q1033">
        <v>26.992000000000001</v>
      </c>
      <c r="R1033">
        <v>0.18496599999999999</v>
      </c>
      <c r="Z1033">
        <v>47</v>
      </c>
      <c r="AA1033">
        <v>47</v>
      </c>
      <c r="AB1033">
        <v>27.198</v>
      </c>
      <c r="AC1033">
        <v>0.182144</v>
      </c>
    </row>
    <row r="1034" spans="4:29" x14ac:dyDescent="0.35">
      <c r="D1034">
        <v>48</v>
      </c>
      <c r="E1034">
        <v>48</v>
      </c>
      <c r="F1034">
        <v>28.366</v>
      </c>
      <c r="G1034">
        <v>0.186692</v>
      </c>
      <c r="O1034">
        <v>48</v>
      </c>
      <c r="P1034">
        <v>48</v>
      </c>
      <c r="Q1034">
        <v>26.972999999999999</v>
      </c>
      <c r="R1034">
        <v>0.19036500000000001</v>
      </c>
      <c r="Z1034">
        <v>48</v>
      </c>
      <c r="AA1034">
        <v>48</v>
      </c>
      <c r="AB1034">
        <v>27.173999999999999</v>
      </c>
      <c r="AC1034">
        <v>0.18613499999999999</v>
      </c>
    </row>
    <row r="1035" spans="4:29" x14ac:dyDescent="0.35">
      <c r="D1035">
        <v>49</v>
      </c>
      <c r="E1035">
        <v>49</v>
      </c>
      <c r="F1035">
        <v>28.315000000000001</v>
      </c>
      <c r="G1035">
        <v>0.19067500000000001</v>
      </c>
      <c r="O1035">
        <v>49</v>
      </c>
      <c r="P1035">
        <v>49</v>
      </c>
      <c r="Q1035">
        <v>26.954999999999998</v>
      </c>
      <c r="R1035">
        <v>0.19431300000000001</v>
      </c>
      <c r="Z1035">
        <v>49</v>
      </c>
      <c r="AA1035">
        <v>49</v>
      </c>
      <c r="AB1035">
        <v>27.152000000000001</v>
      </c>
      <c r="AC1035">
        <v>0.19001799999999999</v>
      </c>
    </row>
    <row r="1036" spans="4:29" x14ac:dyDescent="0.35">
      <c r="D1036">
        <v>50</v>
      </c>
      <c r="E1036">
        <v>50</v>
      </c>
      <c r="F1036">
        <v>28.260999999999999</v>
      </c>
      <c r="G1036">
        <v>0.19519</v>
      </c>
      <c r="O1036">
        <v>50</v>
      </c>
      <c r="P1036">
        <v>50</v>
      </c>
      <c r="Q1036">
        <v>26.939</v>
      </c>
      <c r="R1036">
        <v>0.198245</v>
      </c>
      <c r="Z1036">
        <v>50</v>
      </c>
      <c r="AA1036">
        <v>50</v>
      </c>
      <c r="AB1036">
        <v>27.129000000000001</v>
      </c>
      <c r="AC1036">
        <v>0.19450400000000001</v>
      </c>
    </row>
    <row r="1037" spans="4:29" x14ac:dyDescent="0.35">
      <c r="D1037">
        <v>51</v>
      </c>
      <c r="E1037">
        <v>51</v>
      </c>
      <c r="F1037">
        <v>28.21</v>
      </c>
      <c r="G1037">
        <v>0.19911300000000001</v>
      </c>
      <c r="O1037">
        <v>51</v>
      </c>
      <c r="P1037">
        <v>51</v>
      </c>
      <c r="Q1037">
        <v>26.922999999999998</v>
      </c>
      <c r="R1037">
        <v>0.20214699999999999</v>
      </c>
      <c r="Z1037">
        <v>51</v>
      </c>
      <c r="AA1037">
        <v>51</v>
      </c>
      <c r="AB1037">
        <v>27.11</v>
      </c>
      <c r="AC1037">
        <v>0.19450400000000001</v>
      </c>
    </row>
    <row r="1038" spans="4:29" x14ac:dyDescent="0.35">
      <c r="D1038">
        <v>52</v>
      </c>
      <c r="E1038">
        <v>52</v>
      </c>
      <c r="F1038">
        <v>28.161000000000001</v>
      </c>
      <c r="G1038">
        <v>0.203101</v>
      </c>
      <c r="O1038">
        <v>52</v>
      </c>
      <c r="P1038">
        <v>52</v>
      </c>
      <c r="Q1038">
        <v>26.905999999999999</v>
      </c>
      <c r="R1038">
        <v>0.20606099999999999</v>
      </c>
      <c r="Z1038">
        <v>52</v>
      </c>
      <c r="AA1038">
        <v>52</v>
      </c>
      <c r="AB1038">
        <v>27.09</v>
      </c>
      <c r="AC1038">
        <v>0.19842499999999999</v>
      </c>
    </row>
    <row r="1039" spans="4:29" x14ac:dyDescent="0.35">
      <c r="D1039">
        <v>53</v>
      </c>
      <c r="E1039">
        <v>53</v>
      </c>
      <c r="F1039">
        <v>28.106000000000002</v>
      </c>
      <c r="G1039">
        <v>0.20709900000000001</v>
      </c>
      <c r="O1039">
        <v>53</v>
      </c>
      <c r="P1039">
        <v>53</v>
      </c>
      <c r="Q1039">
        <v>26.89</v>
      </c>
      <c r="R1039">
        <v>0.210512</v>
      </c>
      <c r="Z1039">
        <v>53</v>
      </c>
      <c r="AA1039">
        <v>53</v>
      </c>
      <c r="AB1039">
        <v>27.071000000000002</v>
      </c>
      <c r="AC1039">
        <v>0.204371</v>
      </c>
    </row>
    <row r="1040" spans="4:29" x14ac:dyDescent="0.35">
      <c r="D1040">
        <v>54</v>
      </c>
      <c r="E1040">
        <v>54</v>
      </c>
      <c r="F1040">
        <v>28.058</v>
      </c>
      <c r="G1040">
        <v>0.211059</v>
      </c>
      <c r="O1040">
        <v>54</v>
      </c>
      <c r="P1040">
        <v>54</v>
      </c>
      <c r="Q1040">
        <v>26.873999999999999</v>
      </c>
      <c r="R1040">
        <v>0.210512</v>
      </c>
      <c r="Z1040">
        <v>54</v>
      </c>
      <c r="AA1040">
        <v>54</v>
      </c>
      <c r="AB1040">
        <v>27.052</v>
      </c>
      <c r="AC1040">
        <v>0.20829500000000001</v>
      </c>
    </row>
    <row r="1041" spans="4:29" x14ac:dyDescent="0.35">
      <c r="D1041">
        <v>55</v>
      </c>
      <c r="E1041">
        <v>55</v>
      </c>
      <c r="F1041">
        <v>28.013000000000002</v>
      </c>
      <c r="G1041">
        <v>0.21505199999999999</v>
      </c>
      <c r="O1041">
        <v>55</v>
      </c>
      <c r="P1041">
        <v>55</v>
      </c>
      <c r="Q1041">
        <v>26.853000000000002</v>
      </c>
      <c r="R1041">
        <v>0.21492900000000001</v>
      </c>
      <c r="Z1041">
        <v>55</v>
      </c>
      <c r="AA1041">
        <v>55</v>
      </c>
      <c r="AB1041">
        <v>27.026</v>
      </c>
      <c r="AC1041">
        <v>0.21223400000000001</v>
      </c>
    </row>
    <row r="1042" spans="4:29" x14ac:dyDescent="0.35">
      <c r="D1042">
        <v>56</v>
      </c>
      <c r="E1042">
        <v>56</v>
      </c>
      <c r="F1042">
        <v>27.963000000000001</v>
      </c>
      <c r="G1042">
        <v>0.219029</v>
      </c>
      <c r="O1042">
        <v>56</v>
      </c>
      <c r="P1042">
        <v>56</v>
      </c>
      <c r="Q1042">
        <v>26.837</v>
      </c>
      <c r="R1042">
        <v>0.220359</v>
      </c>
      <c r="Z1042">
        <v>56</v>
      </c>
      <c r="AA1042">
        <v>56</v>
      </c>
      <c r="AB1042">
        <v>27.006</v>
      </c>
      <c r="AC1042">
        <v>0.216169</v>
      </c>
    </row>
    <row r="1043" spans="4:29" x14ac:dyDescent="0.35">
      <c r="D1043">
        <v>57</v>
      </c>
      <c r="E1043">
        <v>57</v>
      </c>
      <c r="F1043">
        <v>27.917999999999999</v>
      </c>
      <c r="G1043">
        <v>0.22350600000000001</v>
      </c>
      <c r="O1043">
        <v>57</v>
      </c>
      <c r="P1043">
        <v>57</v>
      </c>
      <c r="Q1043">
        <v>26.821000000000002</v>
      </c>
      <c r="R1043">
        <v>0.224271</v>
      </c>
      <c r="Z1043">
        <v>57</v>
      </c>
      <c r="AA1043">
        <v>57</v>
      </c>
      <c r="AB1043">
        <v>26.986999999999998</v>
      </c>
      <c r="AC1043">
        <v>0.22009899999999999</v>
      </c>
    </row>
    <row r="1044" spans="4:29" x14ac:dyDescent="0.35">
      <c r="D1044">
        <v>58</v>
      </c>
      <c r="E1044">
        <v>58</v>
      </c>
      <c r="F1044">
        <v>27.867999999999999</v>
      </c>
      <c r="G1044">
        <v>0.22748599999999999</v>
      </c>
      <c r="O1044">
        <v>58</v>
      </c>
      <c r="P1044">
        <v>58</v>
      </c>
      <c r="Q1044">
        <v>26.805</v>
      </c>
      <c r="R1044">
        <v>0.228209</v>
      </c>
      <c r="Z1044">
        <v>58</v>
      </c>
      <c r="AA1044">
        <v>58</v>
      </c>
      <c r="AB1044">
        <v>26.968</v>
      </c>
      <c r="AC1044">
        <v>0.22451699999999999</v>
      </c>
    </row>
    <row r="1045" spans="4:29" x14ac:dyDescent="0.35">
      <c r="D1045">
        <v>59</v>
      </c>
      <c r="E1045">
        <v>59</v>
      </c>
      <c r="F1045">
        <v>27.823</v>
      </c>
      <c r="G1045">
        <v>0.23344899999999999</v>
      </c>
      <c r="O1045">
        <v>59</v>
      </c>
      <c r="P1045">
        <v>59</v>
      </c>
      <c r="Q1045">
        <v>26.797000000000001</v>
      </c>
      <c r="R1045">
        <v>0.232157</v>
      </c>
      <c r="Z1045">
        <v>59</v>
      </c>
      <c r="AA1045">
        <v>59</v>
      </c>
      <c r="AB1045">
        <v>26.942</v>
      </c>
      <c r="AC1045">
        <v>0.228438</v>
      </c>
    </row>
    <row r="1046" spans="4:29" x14ac:dyDescent="0.35">
      <c r="D1046">
        <v>60</v>
      </c>
      <c r="E1046">
        <v>60</v>
      </c>
      <c r="F1046">
        <v>27.779</v>
      </c>
      <c r="G1046">
        <v>0.237455</v>
      </c>
      <c r="O1046">
        <v>60</v>
      </c>
      <c r="P1046">
        <v>60</v>
      </c>
      <c r="Q1046">
        <v>26.780999999999999</v>
      </c>
      <c r="R1046">
        <v>0.23655499999999999</v>
      </c>
      <c r="Z1046">
        <v>60</v>
      </c>
      <c r="AA1046">
        <v>60</v>
      </c>
      <c r="AB1046">
        <v>26.919</v>
      </c>
      <c r="AC1046">
        <v>0.234372</v>
      </c>
    </row>
    <row r="1047" spans="4:29" x14ac:dyDescent="0.35">
      <c r="D1047">
        <v>61</v>
      </c>
      <c r="E1047">
        <v>61</v>
      </c>
      <c r="F1047">
        <v>27.736999999999998</v>
      </c>
      <c r="G1047">
        <v>0.24144399999999999</v>
      </c>
      <c r="O1047">
        <v>61</v>
      </c>
      <c r="P1047">
        <v>61</v>
      </c>
      <c r="Q1047">
        <v>26.765000000000001</v>
      </c>
      <c r="R1047">
        <v>0.24054900000000001</v>
      </c>
      <c r="Z1047">
        <v>61</v>
      </c>
      <c r="AA1047">
        <v>61</v>
      </c>
      <c r="AB1047">
        <v>26.896999999999998</v>
      </c>
      <c r="AC1047">
        <v>0.23827100000000001</v>
      </c>
    </row>
    <row r="1048" spans="4:29" x14ac:dyDescent="0.35">
      <c r="D1048">
        <v>62</v>
      </c>
      <c r="E1048">
        <v>62</v>
      </c>
      <c r="F1048">
        <v>27.69</v>
      </c>
      <c r="G1048">
        <v>0.245393</v>
      </c>
      <c r="O1048">
        <v>62</v>
      </c>
      <c r="P1048">
        <v>62</v>
      </c>
      <c r="Q1048">
        <v>26.748000000000001</v>
      </c>
      <c r="R1048">
        <v>0.24448600000000001</v>
      </c>
      <c r="Z1048">
        <v>62</v>
      </c>
      <c r="AA1048">
        <v>62</v>
      </c>
      <c r="AB1048">
        <v>26.873999999999999</v>
      </c>
      <c r="AC1048">
        <v>0.24218200000000001</v>
      </c>
    </row>
    <row r="1049" spans="4:29" x14ac:dyDescent="0.35">
      <c r="D1049">
        <v>63</v>
      </c>
      <c r="E1049">
        <v>63</v>
      </c>
      <c r="F1049">
        <v>27.648</v>
      </c>
      <c r="G1049">
        <v>0.24934500000000001</v>
      </c>
      <c r="O1049">
        <v>63</v>
      </c>
      <c r="P1049">
        <v>63</v>
      </c>
      <c r="Q1049">
        <v>26.728999999999999</v>
      </c>
      <c r="R1049">
        <v>0.248415</v>
      </c>
      <c r="Z1049">
        <v>63</v>
      </c>
      <c r="AA1049">
        <v>63</v>
      </c>
      <c r="AB1049">
        <v>26.855</v>
      </c>
      <c r="AC1049">
        <v>0.24610000000000001</v>
      </c>
    </row>
    <row r="1050" spans="4:29" x14ac:dyDescent="0.35">
      <c r="D1050">
        <v>64</v>
      </c>
      <c r="E1050">
        <v>64</v>
      </c>
      <c r="F1050">
        <v>27.61</v>
      </c>
      <c r="G1050">
        <v>0.25381900000000002</v>
      </c>
      <c r="O1050">
        <v>64</v>
      </c>
      <c r="P1050">
        <v>64</v>
      </c>
      <c r="Q1050">
        <v>26.713000000000001</v>
      </c>
      <c r="R1050">
        <v>0.25234499999999999</v>
      </c>
      <c r="Z1050">
        <v>64</v>
      </c>
      <c r="AA1050">
        <v>64</v>
      </c>
      <c r="AB1050">
        <v>26.835000000000001</v>
      </c>
      <c r="AC1050">
        <v>0.24998999999999999</v>
      </c>
    </row>
    <row r="1051" spans="4:29" x14ac:dyDescent="0.35">
      <c r="D1051">
        <v>65</v>
      </c>
      <c r="E1051">
        <v>65</v>
      </c>
      <c r="F1051">
        <v>27.565999999999999</v>
      </c>
      <c r="G1051">
        <v>0.25381900000000002</v>
      </c>
      <c r="O1051">
        <v>65</v>
      </c>
      <c r="P1051">
        <v>65</v>
      </c>
      <c r="Q1051">
        <v>26.696999999999999</v>
      </c>
      <c r="R1051">
        <v>0.25628899999999999</v>
      </c>
      <c r="Z1051">
        <v>65</v>
      </c>
      <c r="AA1051">
        <v>65</v>
      </c>
      <c r="AB1051">
        <v>26.815999999999999</v>
      </c>
      <c r="AC1051">
        <v>0.25439800000000001</v>
      </c>
    </row>
    <row r="1052" spans="4:29" x14ac:dyDescent="0.35">
      <c r="D1052">
        <v>66</v>
      </c>
      <c r="E1052">
        <v>66</v>
      </c>
      <c r="F1052">
        <v>27.526</v>
      </c>
      <c r="G1052">
        <v>0.25785000000000002</v>
      </c>
      <c r="O1052">
        <v>66</v>
      </c>
      <c r="P1052">
        <v>66</v>
      </c>
      <c r="Q1052">
        <v>26.681999999999999</v>
      </c>
      <c r="R1052">
        <v>0.260243</v>
      </c>
      <c r="Z1052">
        <v>66</v>
      </c>
      <c r="AA1052">
        <v>66</v>
      </c>
      <c r="AB1052">
        <v>26.794</v>
      </c>
      <c r="AC1052">
        <v>0.25439800000000001</v>
      </c>
    </row>
    <row r="1053" spans="4:29" x14ac:dyDescent="0.35">
      <c r="D1053">
        <v>67</v>
      </c>
      <c r="E1053">
        <v>67</v>
      </c>
      <c r="F1053">
        <v>27.481999999999999</v>
      </c>
      <c r="G1053">
        <v>0.263847</v>
      </c>
      <c r="O1053">
        <v>67</v>
      </c>
      <c r="P1053">
        <v>67</v>
      </c>
      <c r="Q1053">
        <v>26.669</v>
      </c>
      <c r="R1053">
        <v>0.26420300000000002</v>
      </c>
      <c r="Z1053">
        <v>67</v>
      </c>
      <c r="AA1053">
        <v>67</v>
      </c>
      <c r="AB1053">
        <v>26.774000000000001</v>
      </c>
      <c r="AC1053">
        <v>0.25833699999999998</v>
      </c>
    </row>
    <row r="1054" spans="4:29" x14ac:dyDescent="0.35">
      <c r="D1054">
        <v>68</v>
      </c>
      <c r="E1054">
        <v>68</v>
      </c>
      <c r="F1054">
        <v>27.442</v>
      </c>
      <c r="G1054">
        <v>0.27177400000000002</v>
      </c>
      <c r="O1054">
        <v>68</v>
      </c>
      <c r="P1054">
        <v>68</v>
      </c>
      <c r="Q1054">
        <v>26.655999999999999</v>
      </c>
      <c r="R1054">
        <v>0.26866899999999999</v>
      </c>
      <c r="Z1054">
        <v>68</v>
      </c>
      <c r="AA1054">
        <v>68</v>
      </c>
      <c r="AB1054">
        <v>26.754999999999999</v>
      </c>
      <c r="AC1054">
        <v>0.26424799999999998</v>
      </c>
    </row>
    <row r="1055" spans="4:29" x14ac:dyDescent="0.35">
      <c r="D1055">
        <v>69</v>
      </c>
      <c r="E1055">
        <v>69</v>
      </c>
      <c r="F1055">
        <v>27.402999999999999</v>
      </c>
      <c r="G1055">
        <v>0.27374999999999999</v>
      </c>
      <c r="O1055">
        <v>69</v>
      </c>
      <c r="P1055">
        <v>69</v>
      </c>
      <c r="Q1055">
        <v>26.643999999999998</v>
      </c>
      <c r="R1055">
        <v>0.27262599999999998</v>
      </c>
      <c r="Z1055">
        <v>69</v>
      </c>
      <c r="AA1055">
        <v>69</v>
      </c>
      <c r="AB1055">
        <v>26.734999999999999</v>
      </c>
      <c r="AC1055">
        <v>0.26814700000000002</v>
      </c>
    </row>
    <row r="1056" spans="4:29" x14ac:dyDescent="0.35">
      <c r="D1056">
        <v>70</v>
      </c>
      <c r="E1056">
        <v>70</v>
      </c>
      <c r="F1056">
        <v>27.361000000000001</v>
      </c>
      <c r="G1056">
        <v>0.27771299999999999</v>
      </c>
      <c r="O1056">
        <v>70</v>
      </c>
      <c r="P1056">
        <v>70</v>
      </c>
      <c r="Q1056">
        <v>26.629000000000001</v>
      </c>
      <c r="R1056">
        <v>0.27655099999999999</v>
      </c>
      <c r="Z1056">
        <v>70</v>
      </c>
      <c r="AA1056">
        <v>70</v>
      </c>
      <c r="AB1056">
        <v>26.719000000000001</v>
      </c>
      <c r="AC1056">
        <v>0.27205000000000001</v>
      </c>
    </row>
    <row r="1057" spans="4:29" x14ac:dyDescent="0.35">
      <c r="D1057">
        <v>71</v>
      </c>
      <c r="E1057">
        <v>71</v>
      </c>
      <c r="F1057">
        <v>27.323</v>
      </c>
      <c r="G1057">
        <v>0.282192</v>
      </c>
      <c r="O1057">
        <v>71</v>
      </c>
      <c r="P1057">
        <v>71</v>
      </c>
      <c r="Q1057">
        <v>26.616</v>
      </c>
      <c r="R1057">
        <v>0.28051700000000002</v>
      </c>
      <c r="Z1057">
        <v>71</v>
      </c>
      <c r="AA1057">
        <v>71</v>
      </c>
      <c r="AB1057">
        <v>26.702999999999999</v>
      </c>
      <c r="AC1057">
        <v>0.27599400000000002</v>
      </c>
    </row>
    <row r="1058" spans="4:29" x14ac:dyDescent="0.35">
      <c r="D1058">
        <v>72</v>
      </c>
      <c r="E1058">
        <v>72</v>
      </c>
      <c r="F1058">
        <v>27.286999999999999</v>
      </c>
      <c r="G1058">
        <v>0.28617300000000001</v>
      </c>
      <c r="O1058">
        <v>72</v>
      </c>
      <c r="P1058">
        <v>72</v>
      </c>
      <c r="Q1058">
        <v>26.603000000000002</v>
      </c>
      <c r="R1058">
        <v>0.28445300000000001</v>
      </c>
      <c r="Z1058">
        <v>72</v>
      </c>
      <c r="AA1058">
        <v>72</v>
      </c>
      <c r="AB1058">
        <v>26.687000000000001</v>
      </c>
      <c r="AC1058">
        <v>0.27985399999999999</v>
      </c>
    </row>
    <row r="1059" spans="4:29" x14ac:dyDescent="0.35">
      <c r="D1059">
        <v>73</v>
      </c>
      <c r="E1059">
        <v>73</v>
      </c>
      <c r="F1059">
        <v>27.251999999999999</v>
      </c>
      <c r="G1059">
        <v>0.29016700000000001</v>
      </c>
      <c r="O1059">
        <v>73</v>
      </c>
      <c r="P1059">
        <v>73</v>
      </c>
      <c r="Q1059">
        <v>26.59</v>
      </c>
      <c r="R1059">
        <v>0.28839799999999999</v>
      </c>
      <c r="Z1059">
        <v>73</v>
      </c>
      <c r="AA1059">
        <v>73</v>
      </c>
      <c r="AB1059">
        <v>26.666</v>
      </c>
      <c r="AC1059">
        <v>0.284279</v>
      </c>
    </row>
    <row r="1060" spans="4:29" x14ac:dyDescent="0.35">
      <c r="D1060">
        <v>74</v>
      </c>
      <c r="E1060">
        <v>74</v>
      </c>
      <c r="F1060">
        <v>27.210999999999999</v>
      </c>
      <c r="G1060">
        <v>0.29416500000000001</v>
      </c>
      <c r="O1060">
        <v>74</v>
      </c>
      <c r="P1060">
        <v>74</v>
      </c>
      <c r="Q1060">
        <v>26.577000000000002</v>
      </c>
      <c r="R1060">
        <v>0.29233300000000001</v>
      </c>
      <c r="Z1060">
        <v>74</v>
      </c>
      <c r="AA1060">
        <v>74</v>
      </c>
      <c r="AB1060">
        <v>26.648</v>
      </c>
      <c r="AC1060">
        <v>0.28817599999999999</v>
      </c>
    </row>
    <row r="1061" spans="4:29" x14ac:dyDescent="0.35">
      <c r="D1061">
        <v>75</v>
      </c>
      <c r="E1061">
        <v>75</v>
      </c>
      <c r="F1061">
        <v>27.175999999999998</v>
      </c>
      <c r="G1061">
        <v>0.29815900000000001</v>
      </c>
      <c r="O1061">
        <v>75</v>
      </c>
      <c r="P1061">
        <v>75</v>
      </c>
      <c r="Q1061">
        <v>26.565000000000001</v>
      </c>
      <c r="R1061">
        <v>0.29678100000000002</v>
      </c>
      <c r="Z1061">
        <v>75</v>
      </c>
      <c r="AA1061">
        <v>75</v>
      </c>
      <c r="AB1061">
        <v>26.632000000000001</v>
      </c>
      <c r="AC1061">
        <v>0.29211300000000001</v>
      </c>
    </row>
    <row r="1062" spans="4:29" x14ac:dyDescent="0.35">
      <c r="D1062">
        <v>76</v>
      </c>
      <c r="E1062">
        <v>76</v>
      </c>
      <c r="F1062">
        <v>27.158000000000001</v>
      </c>
      <c r="G1062">
        <v>0.29815900000000001</v>
      </c>
      <c r="O1062">
        <v>76</v>
      </c>
      <c r="P1062">
        <v>76</v>
      </c>
      <c r="Q1062">
        <v>26.555</v>
      </c>
      <c r="R1062">
        <v>0.30073499999999997</v>
      </c>
      <c r="Z1062">
        <v>76</v>
      </c>
      <c r="AA1062">
        <v>76</v>
      </c>
      <c r="AB1062">
        <v>26.616</v>
      </c>
      <c r="AC1062">
        <v>0.29599700000000001</v>
      </c>
    </row>
    <row r="1063" spans="4:29" x14ac:dyDescent="0.35">
      <c r="D1063">
        <v>77</v>
      </c>
      <c r="E1063">
        <v>77</v>
      </c>
      <c r="F1063">
        <v>27.123000000000001</v>
      </c>
      <c r="G1063">
        <v>0.30214299999999999</v>
      </c>
      <c r="O1063">
        <v>77</v>
      </c>
      <c r="P1063">
        <v>77</v>
      </c>
      <c r="Q1063">
        <v>26.545000000000002</v>
      </c>
      <c r="R1063">
        <v>0.30073499999999997</v>
      </c>
      <c r="Z1063">
        <v>77</v>
      </c>
      <c r="AA1063">
        <v>77</v>
      </c>
      <c r="AB1063">
        <v>26.594000000000001</v>
      </c>
      <c r="AC1063">
        <v>0.29994300000000002</v>
      </c>
    </row>
    <row r="1064" spans="4:29" x14ac:dyDescent="0.35">
      <c r="D1064">
        <v>78</v>
      </c>
      <c r="E1064">
        <v>78</v>
      </c>
      <c r="F1064">
        <v>27.09</v>
      </c>
      <c r="G1064">
        <v>0.30612899999999998</v>
      </c>
      <c r="O1064">
        <v>78</v>
      </c>
      <c r="P1064">
        <v>78</v>
      </c>
      <c r="Q1064">
        <v>26.535</v>
      </c>
      <c r="R1064">
        <v>0.30471799999999999</v>
      </c>
      <c r="Z1064">
        <v>78</v>
      </c>
      <c r="AA1064">
        <v>78</v>
      </c>
      <c r="AB1064">
        <v>26.584</v>
      </c>
      <c r="AC1064">
        <v>0.30385800000000002</v>
      </c>
    </row>
    <row r="1065" spans="4:29" x14ac:dyDescent="0.35">
      <c r="D1065">
        <v>79</v>
      </c>
      <c r="E1065">
        <v>79</v>
      </c>
      <c r="F1065">
        <v>27.055</v>
      </c>
      <c r="G1065">
        <v>0.31010199999999999</v>
      </c>
      <c r="O1065">
        <v>79</v>
      </c>
      <c r="P1065">
        <v>79</v>
      </c>
      <c r="Q1065">
        <v>26.526</v>
      </c>
      <c r="R1065">
        <v>0.31065599999999999</v>
      </c>
      <c r="Z1065">
        <v>79</v>
      </c>
      <c r="AA1065">
        <v>79</v>
      </c>
      <c r="AB1065">
        <v>26.568000000000001</v>
      </c>
      <c r="AC1065">
        <v>0.30775200000000003</v>
      </c>
    </row>
    <row r="1066" spans="4:29" x14ac:dyDescent="0.35">
      <c r="D1066">
        <v>80</v>
      </c>
      <c r="E1066">
        <v>80</v>
      </c>
      <c r="F1066">
        <v>27.023</v>
      </c>
      <c r="G1066">
        <v>0.31459599999999999</v>
      </c>
      <c r="O1066">
        <v>80</v>
      </c>
      <c r="P1066">
        <v>80</v>
      </c>
      <c r="Q1066">
        <v>26.515999999999998</v>
      </c>
      <c r="R1066">
        <v>0.31453599999999998</v>
      </c>
      <c r="Z1066">
        <v>80</v>
      </c>
      <c r="AA1066">
        <v>80</v>
      </c>
      <c r="AB1066">
        <v>26.552</v>
      </c>
      <c r="AC1066">
        <v>0.311666</v>
      </c>
    </row>
    <row r="1067" spans="4:29" x14ac:dyDescent="0.35">
      <c r="D1067">
        <v>81</v>
      </c>
      <c r="E1067">
        <v>81</v>
      </c>
      <c r="F1067">
        <v>26.994</v>
      </c>
      <c r="G1067">
        <v>0.31857000000000002</v>
      </c>
      <c r="O1067">
        <v>81</v>
      </c>
      <c r="P1067">
        <v>81</v>
      </c>
      <c r="Q1067">
        <v>26.506</v>
      </c>
      <c r="R1067">
        <v>0.31849499999999997</v>
      </c>
      <c r="Z1067">
        <v>81</v>
      </c>
      <c r="AA1067">
        <v>81</v>
      </c>
      <c r="AB1067">
        <v>26.535</v>
      </c>
      <c r="AC1067">
        <v>0.316025</v>
      </c>
    </row>
    <row r="1068" spans="4:29" x14ac:dyDescent="0.35">
      <c r="D1068">
        <v>82</v>
      </c>
      <c r="E1068">
        <v>82</v>
      </c>
      <c r="F1068">
        <v>26.965</v>
      </c>
      <c r="G1068">
        <v>0.324577</v>
      </c>
      <c r="O1068">
        <v>82</v>
      </c>
      <c r="P1068">
        <v>82</v>
      </c>
      <c r="Q1068">
        <v>26.497</v>
      </c>
      <c r="R1068">
        <v>0.32244600000000001</v>
      </c>
      <c r="Z1068">
        <v>82</v>
      </c>
      <c r="AA1068">
        <v>82</v>
      </c>
      <c r="AB1068">
        <v>26.518999999999998</v>
      </c>
      <c r="AC1068">
        <v>0.32000400000000001</v>
      </c>
    </row>
    <row r="1069" spans="4:29" x14ac:dyDescent="0.35">
      <c r="D1069">
        <v>83</v>
      </c>
      <c r="E1069">
        <v>83</v>
      </c>
      <c r="F1069">
        <v>26.937000000000001</v>
      </c>
      <c r="G1069">
        <v>0.32852999999999999</v>
      </c>
      <c r="O1069">
        <v>83</v>
      </c>
      <c r="P1069">
        <v>83</v>
      </c>
      <c r="Q1069">
        <v>26.481999999999999</v>
      </c>
      <c r="R1069">
        <v>0.32689499999999999</v>
      </c>
      <c r="Z1069">
        <v>83</v>
      </c>
      <c r="AA1069">
        <v>83</v>
      </c>
      <c r="AB1069">
        <v>26.503</v>
      </c>
      <c r="AC1069">
        <v>0.323909</v>
      </c>
    </row>
    <row r="1070" spans="4:29" x14ac:dyDescent="0.35">
      <c r="D1070">
        <v>84</v>
      </c>
      <c r="E1070">
        <v>84</v>
      </c>
      <c r="F1070">
        <v>26.911000000000001</v>
      </c>
      <c r="G1070">
        <v>0.33251799999999998</v>
      </c>
      <c r="O1070">
        <v>84</v>
      </c>
      <c r="P1070">
        <v>84</v>
      </c>
      <c r="Q1070">
        <v>26.469000000000001</v>
      </c>
      <c r="R1070">
        <v>0.33080300000000001</v>
      </c>
      <c r="Z1070">
        <v>84</v>
      </c>
      <c r="AA1070">
        <v>84</v>
      </c>
      <c r="AB1070">
        <v>26.481000000000002</v>
      </c>
      <c r="AC1070">
        <v>0.327795</v>
      </c>
    </row>
    <row r="1071" spans="4:29" x14ac:dyDescent="0.35">
      <c r="D1071">
        <v>85</v>
      </c>
      <c r="E1071">
        <v>85</v>
      </c>
      <c r="F1071">
        <v>26.879000000000001</v>
      </c>
      <c r="G1071">
        <v>0.33646700000000002</v>
      </c>
      <c r="O1071">
        <v>85</v>
      </c>
      <c r="P1071">
        <v>85</v>
      </c>
      <c r="Q1071">
        <v>26.457999999999998</v>
      </c>
      <c r="R1071">
        <v>0.33476099999999998</v>
      </c>
      <c r="Z1071">
        <v>85</v>
      </c>
      <c r="AA1071">
        <v>85</v>
      </c>
      <c r="AB1071">
        <v>26.463000000000001</v>
      </c>
      <c r="AC1071">
        <v>0.33176299999999997</v>
      </c>
    </row>
    <row r="1072" spans="4:29" x14ac:dyDescent="0.35">
      <c r="D1072">
        <v>86</v>
      </c>
      <c r="E1072">
        <v>86</v>
      </c>
      <c r="F1072">
        <v>26.85</v>
      </c>
      <c r="G1072">
        <v>0.34048499999999998</v>
      </c>
      <c r="O1072">
        <v>86</v>
      </c>
      <c r="P1072">
        <v>86</v>
      </c>
      <c r="Q1072">
        <v>26.448</v>
      </c>
      <c r="R1072">
        <v>0.33869300000000002</v>
      </c>
      <c r="Z1072">
        <v>86</v>
      </c>
      <c r="AA1072">
        <v>86</v>
      </c>
      <c r="AB1072">
        <v>26.446999999999999</v>
      </c>
      <c r="AC1072">
        <v>0.33572000000000002</v>
      </c>
    </row>
    <row r="1073" spans="4:29" x14ac:dyDescent="0.35">
      <c r="D1073">
        <v>87</v>
      </c>
      <c r="E1073">
        <v>87</v>
      </c>
      <c r="F1073">
        <v>26.824000000000002</v>
      </c>
      <c r="G1073">
        <v>0.34496100000000002</v>
      </c>
      <c r="O1073">
        <v>87</v>
      </c>
      <c r="P1073">
        <v>87</v>
      </c>
      <c r="Q1073">
        <v>26.439</v>
      </c>
      <c r="R1073">
        <v>0.34268500000000002</v>
      </c>
      <c r="Z1073">
        <v>87</v>
      </c>
      <c r="AA1073">
        <v>87</v>
      </c>
      <c r="AB1073">
        <v>26.431000000000001</v>
      </c>
      <c r="AC1073">
        <v>0.33956999999999998</v>
      </c>
    </row>
    <row r="1074" spans="4:29" x14ac:dyDescent="0.35">
      <c r="D1074">
        <v>88</v>
      </c>
      <c r="E1074">
        <v>88</v>
      </c>
      <c r="F1074">
        <v>26.797999999999998</v>
      </c>
      <c r="G1074">
        <v>0.34496100000000002</v>
      </c>
      <c r="O1074">
        <v>88</v>
      </c>
      <c r="P1074">
        <v>88</v>
      </c>
      <c r="Q1074">
        <v>26.428999999999998</v>
      </c>
      <c r="R1074">
        <v>0.34664200000000001</v>
      </c>
      <c r="Z1074">
        <v>88</v>
      </c>
      <c r="AA1074">
        <v>88</v>
      </c>
      <c r="AB1074">
        <v>26.414999999999999</v>
      </c>
      <c r="AC1074">
        <v>0.34401399999999999</v>
      </c>
    </row>
    <row r="1075" spans="4:29" x14ac:dyDescent="0.35">
      <c r="D1075">
        <v>89</v>
      </c>
      <c r="E1075">
        <v>89</v>
      </c>
      <c r="F1075">
        <v>26.776</v>
      </c>
      <c r="G1075">
        <v>0.34895100000000001</v>
      </c>
      <c r="O1075">
        <v>89</v>
      </c>
      <c r="P1075">
        <v>89</v>
      </c>
      <c r="Q1075">
        <v>26.419</v>
      </c>
      <c r="R1075">
        <v>0.35054999999999997</v>
      </c>
      <c r="Z1075">
        <v>89</v>
      </c>
      <c r="AA1075">
        <v>89</v>
      </c>
      <c r="AB1075">
        <v>26.4</v>
      </c>
      <c r="AC1075">
        <v>0.34401399999999999</v>
      </c>
    </row>
    <row r="1076" spans="4:29" x14ac:dyDescent="0.35">
      <c r="D1076">
        <v>90</v>
      </c>
      <c r="E1076">
        <v>90</v>
      </c>
      <c r="F1076">
        <v>26.753</v>
      </c>
      <c r="G1076">
        <v>0.35491600000000001</v>
      </c>
      <c r="O1076">
        <v>90</v>
      </c>
      <c r="P1076">
        <v>90</v>
      </c>
      <c r="Q1076">
        <v>26.41</v>
      </c>
      <c r="R1076">
        <v>0.35453800000000002</v>
      </c>
      <c r="Z1076">
        <v>90</v>
      </c>
      <c r="AA1076">
        <v>90</v>
      </c>
      <c r="AB1076">
        <v>26.381</v>
      </c>
      <c r="AC1076">
        <v>0.34793499999999999</v>
      </c>
    </row>
    <row r="1077" spans="4:29" x14ac:dyDescent="0.35">
      <c r="D1077">
        <v>91</v>
      </c>
      <c r="E1077">
        <v>91</v>
      </c>
      <c r="F1077">
        <v>26.731000000000002</v>
      </c>
      <c r="G1077">
        <v>0.35894700000000002</v>
      </c>
      <c r="O1077">
        <v>91</v>
      </c>
      <c r="P1077">
        <v>91</v>
      </c>
      <c r="Q1077">
        <v>26.4</v>
      </c>
      <c r="R1077">
        <v>0.35893900000000001</v>
      </c>
      <c r="Z1077">
        <v>91</v>
      </c>
      <c r="AA1077">
        <v>91</v>
      </c>
      <c r="AB1077">
        <v>26.364999999999998</v>
      </c>
      <c r="AC1077">
        <v>0.35391800000000001</v>
      </c>
    </row>
    <row r="1078" spans="4:29" x14ac:dyDescent="0.35">
      <c r="D1078">
        <v>92</v>
      </c>
      <c r="E1078">
        <v>92</v>
      </c>
      <c r="F1078">
        <v>26.71</v>
      </c>
      <c r="G1078">
        <v>0.362923</v>
      </c>
      <c r="O1078">
        <v>92</v>
      </c>
      <c r="P1078">
        <v>92</v>
      </c>
      <c r="Q1078">
        <v>26.39</v>
      </c>
      <c r="R1078">
        <v>0.36289300000000002</v>
      </c>
      <c r="Z1078">
        <v>92</v>
      </c>
      <c r="AA1078">
        <v>92</v>
      </c>
      <c r="AB1078">
        <v>26.347999999999999</v>
      </c>
      <c r="AC1078">
        <v>0.35785299999999998</v>
      </c>
    </row>
    <row r="1079" spans="4:29" x14ac:dyDescent="0.35">
      <c r="D1079">
        <v>93</v>
      </c>
      <c r="E1079">
        <v>93</v>
      </c>
      <c r="F1079">
        <v>26.684999999999999</v>
      </c>
      <c r="G1079">
        <v>0.36689899999999998</v>
      </c>
      <c r="O1079">
        <v>93</v>
      </c>
      <c r="P1079">
        <v>93</v>
      </c>
      <c r="Q1079">
        <v>26.379000000000001</v>
      </c>
      <c r="R1079">
        <v>0.36685499999999999</v>
      </c>
      <c r="Z1079">
        <v>93</v>
      </c>
      <c r="AA1079">
        <v>93</v>
      </c>
      <c r="AB1079">
        <v>26.332000000000001</v>
      </c>
      <c r="AC1079">
        <v>0.361786</v>
      </c>
    </row>
    <row r="1080" spans="4:29" x14ac:dyDescent="0.35">
      <c r="D1080">
        <v>94</v>
      </c>
      <c r="E1080">
        <v>94</v>
      </c>
      <c r="F1080">
        <v>26.663</v>
      </c>
      <c r="G1080">
        <v>0.37089899999999998</v>
      </c>
      <c r="O1080">
        <v>94</v>
      </c>
      <c r="P1080">
        <v>94</v>
      </c>
      <c r="Q1080">
        <v>26.369</v>
      </c>
      <c r="R1080">
        <v>0.37077300000000002</v>
      </c>
      <c r="Z1080">
        <v>94</v>
      </c>
      <c r="AA1080">
        <v>94</v>
      </c>
      <c r="AB1080">
        <v>26.315999999999999</v>
      </c>
      <c r="AC1080">
        <v>0.36577199999999999</v>
      </c>
    </row>
    <row r="1081" spans="4:29" x14ac:dyDescent="0.35">
      <c r="D1081">
        <v>95</v>
      </c>
      <c r="E1081">
        <v>95</v>
      </c>
      <c r="F1081">
        <v>26.64</v>
      </c>
      <c r="G1081">
        <v>0.37533499999999997</v>
      </c>
      <c r="O1081">
        <v>95</v>
      </c>
      <c r="P1081">
        <v>95</v>
      </c>
      <c r="Q1081">
        <v>26.36</v>
      </c>
      <c r="R1081">
        <v>0.37474499999999999</v>
      </c>
      <c r="Z1081">
        <v>95</v>
      </c>
      <c r="AA1081">
        <v>95</v>
      </c>
      <c r="AB1081">
        <v>26.294</v>
      </c>
      <c r="AC1081">
        <v>0.37026599999999998</v>
      </c>
    </row>
    <row r="1082" spans="4:29" x14ac:dyDescent="0.35">
      <c r="D1082">
        <v>96</v>
      </c>
      <c r="E1082">
        <v>96</v>
      </c>
      <c r="F1082">
        <v>26.620999999999999</v>
      </c>
      <c r="G1082">
        <v>0.37932900000000003</v>
      </c>
      <c r="O1082">
        <v>96</v>
      </c>
      <c r="P1082">
        <v>96</v>
      </c>
      <c r="Q1082">
        <v>26.35</v>
      </c>
      <c r="R1082">
        <v>0.37870700000000002</v>
      </c>
      <c r="Z1082">
        <v>96</v>
      </c>
      <c r="AA1082">
        <v>96</v>
      </c>
      <c r="AB1082">
        <v>26.276</v>
      </c>
      <c r="AC1082">
        <v>0.37421199999999999</v>
      </c>
    </row>
    <row r="1083" spans="4:29" x14ac:dyDescent="0.35">
      <c r="D1083">
        <v>97</v>
      </c>
      <c r="E1083">
        <v>97</v>
      </c>
      <c r="F1083">
        <v>26.602</v>
      </c>
      <c r="G1083">
        <v>0.38530500000000001</v>
      </c>
      <c r="O1083">
        <v>97</v>
      </c>
      <c r="P1083">
        <v>97</v>
      </c>
      <c r="Q1083">
        <v>26.34</v>
      </c>
      <c r="R1083">
        <v>0.38261699999999998</v>
      </c>
      <c r="Z1083">
        <v>97</v>
      </c>
      <c r="AA1083">
        <v>97</v>
      </c>
      <c r="AB1083">
        <v>26.26</v>
      </c>
      <c r="AC1083">
        <v>0.38022299999999998</v>
      </c>
    </row>
    <row r="1084" spans="4:29" x14ac:dyDescent="0.35">
      <c r="D1084">
        <v>98</v>
      </c>
      <c r="E1084">
        <v>98</v>
      </c>
      <c r="F1084">
        <v>26.585000000000001</v>
      </c>
      <c r="G1084">
        <v>0.38928200000000002</v>
      </c>
      <c r="O1084">
        <v>98</v>
      </c>
      <c r="P1084">
        <v>98</v>
      </c>
      <c r="Q1084">
        <v>26.331</v>
      </c>
      <c r="R1084">
        <v>0.387073</v>
      </c>
      <c r="Z1084">
        <v>98</v>
      </c>
      <c r="AA1084">
        <v>98</v>
      </c>
      <c r="AB1084">
        <v>26.244</v>
      </c>
      <c r="AC1084">
        <v>0.38416899999999998</v>
      </c>
    </row>
    <row r="1085" spans="4:29" x14ac:dyDescent="0.35">
      <c r="D1085">
        <v>99</v>
      </c>
      <c r="E1085">
        <v>99</v>
      </c>
      <c r="F1085">
        <v>26.568999999999999</v>
      </c>
      <c r="G1085">
        <v>0.393175</v>
      </c>
      <c r="O1085">
        <v>99</v>
      </c>
      <c r="P1085">
        <v>99</v>
      </c>
      <c r="Q1085">
        <v>26.321000000000002</v>
      </c>
      <c r="R1085">
        <v>0.39099400000000001</v>
      </c>
      <c r="Z1085">
        <v>99</v>
      </c>
      <c r="AA1085">
        <v>99</v>
      </c>
      <c r="AB1085">
        <v>26.227</v>
      </c>
      <c r="AC1085">
        <v>0.38814500000000002</v>
      </c>
    </row>
    <row r="1086" spans="4:29" x14ac:dyDescent="0.35">
      <c r="D1086">
        <v>100</v>
      </c>
      <c r="E1086">
        <v>100</v>
      </c>
      <c r="F1086">
        <v>26.555</v>
      </c>
      <c r="G1086">
        <v>0.397177</v>
      </c>
      <c r="O1086">
        <v>100</v>
      </c>
      <c r="P1086">
        <v>100</v>
      </c>
      <c r="Q1086">
        <v>26.312999999999999</v>
      </c>
      <c r="R1086">
        <v>0.395459</v>
      </c>
      <c r="Z1086">
        <v>100</v>
      </c>
      <c r="AA1086">
        <v>100</v>
      </c>
      <c r="AB1086">
        <v>26.210999999999999</v>
      </c>
      <c r="AC1086">
        <v>0.39216200000000001</v>
      </c>
    </row>
    <row r="1087" spans="4:29" x14ac:dyDescent="0.35">
      <c r="D1087">
        <v>101</v>
      </c>
      <c r="E1087">
        <v>101</v>
      </c>
      <c r="F1087">
        <v>26.542000000000002</v>
      </c>
      <c r="G1087">
        <v>0.40113300000000002</v>
      </c>
      <c r="O1087">
        <v>101</v>
      </c>
      <c r="P1087">
        <v>101</v>
      </c>
      <c r="Q1087">
        <v>26.306000000000001</v>
      </c>
      <c r="R1087">
        <v>0.40093400000000001</v>
      </c>
      <c r="Z1087">
        <v>101</v>
      </c>
      <c r="AA1087">
        <v>101</v>
      </c>
      <c r="AB1087">
        <v>26.195</v>
      </c>
      <c r="AC1087">
        <v>0.396146</v>
      </c>
    </row>
    <row r="1088" spans="4:29" x14ac:dyDescent="0.35">
      <c r="D1088">
        <v>102</v>
      </c>
      <c r="E1088">
        <v>102</v>
      </c>
      <c r="F1088">
        <v>26.524000000000001</v>
      </c>
      <c r="G1088">
        <v>0.405644</v>
      </c>
      <c r="O1088">
        <v>102</v>
      </c>
      <c r="P1088">
        <v>102</v>
      </c>
      <c r="Q1088">
        <v>26.3</v>
      </c>
      <c r="R1088">
        <v>0.40488099999999999</v>
      </c>
      <c r="Z1088">
        <v>102</v>
      </c>
      <c r="AA1088">
        <v>102</v>
      </c>
      <c r="AB1088">
        <v>26.172999999999998</v>
      </c>
      <c r="AC1088">
        <v>0.40009400000000001</v>
      </c>
    </row>
    <row r="1089" spans="4:29" x14ac:dyDescent="0.35">
      <c r="D1089">
        <v>103</v>
      </c>
      <c r="E1089">
        <v>103</v>
      </c>
      <c r="F1089">
        <v>26.507999999999999</v>
      </c>
      <c r="G1089">
        <v>0.405644</v>
      </c>
      <c r="O1089">
        <v>103</v>
      </c>
      <c r="P1089">
        <v>103</v>
      </c>
      <c r="Q1089">
        <v>26.294</v>
      </c>
      <c r="R1089">
        <v>0.40882499999999999</v>
      </c>
      <c r="Z1089">
        <v>103</v>
      </c>
      <c r="AA1089">
        <v>103</v>
      </c>
      <c r="AB1089">
        <v>26.152999999999999</v>
      </c>
      <c r="AC1089">
        <v>0.40456300000000001</v>
      </c>
    </row>
    <row r="1090" spans="4:29" x14ac:dyDescent="0.35">
      <c r="D1090">
        <v>104</v>
      </c>
      <c r="E1090">
        <v>104</v>
      </c>
      <c r="F1090">
        <v>26.494</v>
      </c>
      <c r="G1090">
        <v>0.40964699999999998</v>
      </c>
      <c r="O1090">
        <v>104</v>
      </c>
      <c r="P1090">
        <v>104</v>
      </c>
      <c r="Q1090">
        <v>26.286999999999999</v>
      </c>
      <c r="R1090">
        <v>0.41278700000000002</v>
      </c>
      <c r="Z1090">
        <v>104</v>
      </c>
      <c r="AA1090">
        <v>104</v>
      </c>
      <c r="AB1090">
        <v>26.137</v>
      </c>
      <c r="AC1090">
        <v>0.40456300000000001</v>
      </c>
    </row>
    <row r="1091" spans="4:29" x14ac:dyDescent="0.35">
      <c r="D1091">
        <v>105</v>
      </c>
      <c r="E1091">
        <v>105</v>
      </c>
      <c r="F1091">
        <v>26.481000000000002</v>
      </c>
      <c r="G1091">
        <v>0.41567399999999999</v>
      </c>
      <c r="O1091">
        <v>105</v>
      </c>
      <c r="P1091">
        <v>105</v>
      </c>
      <c r="Q1091">
        <v>26.283999999999999</v>
      </c>
      <c r="R1091">
        <v>0.41278700000000002</v>
      </c>
      <c r="Z1091">
        <v>105</v>
      </c>
      <c r="AA1091">
        <v>105</v>
      </c>
      <c r="AB1091">
        <v>26.120999999999999</v>
      </c>
      <c r="AC1091">
        <v>0.40857900000000003</v>
      </c>
    </row>
    <row r="1092" spans="4:29" x14ac:dyDescent="0.35">
      <c r="D1092">
        <v>106</v>
      </c>
      <c r="E1092">
        <v>106</v>
      </c>
      <c r="F1092">
        <v>26.468</v>
      </c>
      <c r="G1092">
        <v>0.41960799999999998</v>
      </c>
      <c r="O1092">
        <v>106</v>
      </c>
      <c r="P1092">
        <v>106</v>
      </c>
      <c r="Q1092">
        <v>26.277000000000001</v>
      </c>
      <c r="R1092">
        <v>0.417236</v>
      </c>
      <c r="Z1092">
        <v>106</v>
      </c>
      <c r="AA1092">
        <v>106</v>
      </c>
      <c r="AB1092">
        <v>26.105</v>
      </c>
      <c r="AC1092">
        <v>0.414574</v>
      </c>
    </row>
    <row r="1093" spans="4:29" x14ac:dyDescent="0.35">
      <c r="D1093">
        <v>107</v>
      </c>
      <c r="E1093">
        <v>107</v>
      </c>
      <c r="F1093">
        <v>26.454999999999998</v>
      </c>
      <c r="G1093">
        <v>0.423624</v>
      </c>
      <c r="O1093">
        <v>107</v>
      </c>
      <c r="P1093">
        <v>107</v>
      </c>
      <c r="Q1093">
        <v>26.271000000000001</v>
      </c>
      <c r="R1093">
        <v>0.42120200000000002</v>
      </c>
      <c r="Z1093">
        <v>107</v>
      </c>
      <c r="AA1093">
        <v>107</v>
      </c>
      <c r="AB1093">
        <v>26.085000000000001</v>
      </c>
      <c r="AC1093">
        <v>0.41858099999999998</v>
      </c>
    </row>
    <row r="1094" spans="4:29" x14ac:dyDescent="0.35">
      <c r="D1094">
        <v>108</v>
      </c>
      <c r="E1094">
        <v>108</v>
      </c>
      <c r="F1094">
        <v>26.442</v>
      </c>
      <c r="G1094">
        <v>0.42759200000000003</v>
      </c>
      <c r="O1094">
        <v>108</v>
      </c>
      <c r="P1094">
        <v>108</v>
      </c>
      <c r="Q1094">
        <v>26.265000000000001</v>
      </c>
      <c r="R1094">
        <v>0.42562800000000001</v>
      </c>
      <c r="Z1094">
        <v>108</v>
      </c>
      <c r="AA1094">
        <v>108</v>
      </c>
      <c r="AB1094">
        <v>26.068999999999999</v>
      </c>
      <c r="AC1094">
        <v>0.42258699999999999</v>
      </c>
    </row>
    <row r="1095" spans="4:29" x14ac:dyDescent="0.35">
      <c r="D1095">
        <v>109</v>
      </c>
      <c r="E1095">
        <v>109</v>
      </c>
      <c r="F1095">
        <v>26.431999999999999</v>
      </c>
      <c r="G1095">
        <v>0.43159500000000001</v>
      </c>
      <c r="O1095">
        <v>109</v>
      </c>
      <c r="P1095">
        <v>109</v>
      </c>
      <c r="Q1095">
        <v>26.257999999999999</v>
      </c>
      <c r="R1095">
        <v>0.43110500000000002</v>
      </c>
      <c r="Z1095">
        <v>109</v>
      </c>
      <c r="AA1095">
        <v>109</v>
      </c>
      <c r="AB1095">
        <v>26.053000000000001</v>
      </c>
      <c r="AC1095">
        <v>0.42658099999999999</v>
      </c>
    </row>
    <row r="1096" spans="4:29" x14ac:dyDescent="0.35">
      <c r="D1096">
        <v>110</v>
      </c>
      <c r="E1096">
        <v>110</v>
      </c>
      <c r="F1096">
        <v>26.422999999999998</v>
      </c>
      <c r="G1096">
        <v>0.43604399999999999</v>
      </c>
      <c r="O1096">
        <v>110</v>
      </c>
      <c r="P1096">
        <v>110</v>
      </c>
      <c r="Q1096">
        <v>26.251999999999999</v>
      </c>
      <c r="R1096">
        <v>0.43502400000000002</v>
      </c>
      <c r="Z1096">
        <v>110</v>
      </c>
      <c r="AA1096">
        <v>110</v>
      </c>
      <c r="AB1096">
        <v>26.036999999999999</v>
      </c>
      <c r="AC1096">
        <v>0.43060100000000001</v>
      </c>
    </row>
    <row r="1097" spans="4:29" x14ac:dyDescent="0.35">
      <c r="D1097">
        <v>111</v>
      </c>
      <c r="E1097">
        <v>111</v>
      </c>
      <c r="F1097">
        <v>26.413</v>
      </c>
      <c r="G1097">
        <v>0.44005899999999998</v>
      </c>
      <c r="O1097">
        <v>111</v>
      </c>
      <c r="P1097">
        <v>111</v>
      </c>
      <c r="Q1097">
        <v>26.245000000000001</v>
      </c>
      <c r="R1097">
        <v>0.43895200000000001</v>
      </c>
      <c r="Z1097">
        <v>111</v>
      </c>
      <c r="AA1097">
        <v>111</v>
      </c>
      <c r="AB1097">
        <v>26.021000000000001</v>
      </c>
      <c r="AC1097">
        <v>0.43510500000000002</v>
      </c>
    </row>
    <row r="1098" spans="4:29" x14ac:dyDescent="0.35">
      <c r="D1098">
        <v>112</v>
      </c>
      <c r="E1098">
        <v>112</v>
      </c>
      <c r="F1098">
        <v>26.402999999999999</v>
      </c>
      <c r="G1098">
        <v>0.44603900000000002</v>
      </c>
      <c r="O1098">
        <v>112</v>
      </c>
      <c r="P1098">
        <v>112</v>
      </c>
      <c r="Q1098">
        <v>26.239000000000001</v>
      </c>
      <c r="R1098">
        <v>0.44290499999999999</v>
      </c>
      <c r="Z1098">
        <v>112</v>
      </c>
      <c r="AA1098">
        <v>112</v>
      </c>
      <c r="AB1098">
        <v>26.004999999999999</v>
      </c>
      <c r="AC1098">
        <v>0.439137</v>
      </c>
    </row>
    <row r="1099" spans="4:29" x14ac:dyDescent="0.35">
      <c r="D1099">
        <v>113</v>
      </c>
      <c r="E1099">
        <v>113</v>
      </c>
      <c r="F1099">
        <v>26.393999999999998</v>
      </c>
      <c r="G1099">
        <v>0.45000899999999999</v>
      </c>
      <c r="O1099">
        <v>113</v>
      </c>
      <c r="P1099">
        <v>113</v>
      </c>
      <c r="Q1099">
        <v>26.231999999999999</v>
      </c>
      <c r="R1099">
        <v>0.44740400000000002</v>
      </c>
      <c r="Z1099">
        <v>113</v>
      </c>
      <c r="AA1099">
        <v>113</v>
      </c>
      <c r="AB1099">
        <v>25.989000000000001</v>
      </c>
      <c r="AC1099">
        <v>0.44512699999999999</v>
      </c>
    </row>
    <row r="1100" spans="4:29" x14ac:dyDescent="0.35">
      <c r="D1100">
        <v>114</v>
      </c>
      <c r="E1100">
        <v>114</v>
      </c>
      <c r="F1100">
        <v>26.384</v>
      </c>
      <c r="G1100">
        <v>0.45394600000000002</v>
      </c>
      <c r="O1100">
        <v>114</v>
      </c>
      <c r="P1100">
        <v>114</v>
      </c>
      <c r="Q1100">
        <v>26.228999999999999</v>
      </c>
      <c r="R1100">
        <v>0.451349</v>
      </c>
      <c r="Z1100">
        <v>114</v>
      </c>
      <c r="AA1100">
        <v>114</v>
      </c>
      <c r="AB1100">
        <v>25.975999999999999</v>
      </c>
      <c r="AC1100">
        <v>0.44911699999999999</v>
      </c>
    </row>
    <row r="1101" spans="4:29" x14ac:dyDescent="0.35">
      <c r="D1101">
        <v>115</v>
      </c>
      <c r="E1101">
        <v>115</v>
      </c>
      <c r="F1101">
        <v>26.376999999999999</v>
      </c>
      <c r="G1101">
        <v>0.45790900000000001</v>
      </c>
      <c r="O1101">
        <v>115</v>
      </c>
      <c r="P1101">
        <v>115</v>
      </c>
      <c r="Q1101">
        <v>26.225999999999999</v>
      </c>
      <c r="R1101">
        <v>0.451349</v>
      </c>
      <c r="Z1101">
        <v>115</v>
      </c>
      <c r="AA1101">
        <v>115</v>
      </c>
      <c r="AB1101">
        <v>25.963000000000001</v>
      </c>
      <c r="AC1101">
        <v>0.453125</v>
      </c>
    </row>
    <row r="1102" spans="4:29" x14ac:dyDescent="0.35">
      <c r="D1102">
        <v>116</v>
      </c>
      <c r="E1102">
        <v>116</v>
      </c>
      <c r="F1102">
        <v>26.370999999999999</v>
      </c>
      <c r="G1102">
        <v>0.461895</v>
      </c>
      <c r="O1102">
        <v>116</v>
      </c>
      <c r="P1102">
        <v>116</v>
      </c>
      <c r="Q1102">
        <v>26.218</v>
      </c>
      <c r="R1102">
        <v>0.455789</v>
      </c>
      <c r="Z1102">
        <v>116</v>
      </c>
      <c r="AA1102">
        <v>116</v>
      </c>
      <c r="AB1102">
        <v>25.95</v>
      </c>
      <c r="AC1102">
        <v>0.45713100000000001</v>
      </c>
    </row>
    <row r="1103" spans="4:29" x14ac:dyDescent="0.35">
      <c r="D1103">
        <v>117</v>
      </c>
      <c r="E1103">
        <v>117</v>
      </c>
      <c r="F1103">
        <v>26.364999999999998</v>
      </c>
      <c r="G1103">
        <v>0.46638499999999999</v>
      </c>
      <c r="O1103">
        <v>117</v>
      </c>
      <c r="P1103">
        <v>117</v>
      </c>
      <c r="Q1103">
        <v>26.210999999999999</v>
      </c>
      <c r="R1103">
        <v>0.46124100000000001</v>
      </c>
      <c r="Z1103">
        <v>117</v>
      </c>
      <c r="AA1103">
        <v>117</v>
      </c>
      <c r="AB1103">
        <v>25.937000000000001</v>
      </c>
      <c r="AC1103">
        <v>0.46110600000000002</v>
      </c>
    </row>
    <row r="1104" spans="4:29" x14ac:dyDescent="0.35">
      <c r="D1104">
        <v>118</v>
      </c>
      <c r="E1104">
        <v>118</v>
      </c>
      <c r="F1104">
        <v>26.358000000000001</v>
      </c>
      <c r="G1104">
        <v>0.47035700000000003</v>
      </c>
      <c r="O1104">
        <v>118</v>
      </c>
      <c r="P1104">
        <v>118</v>
      </c>
      <c r="Q1104">
        <v>26.204999999999998</v>
      </c>
      <c r="R1104">
        <v>0.465165</v>
      </c>
      <c r="Z1104">
        <v>118</v>
      </c>
      <c r="AA1104">
        <v>118</v>
      </c>
      <c r="AB1104">
        <v>25.923999999999999</v>
      </c>
      <c r="AC1104">
        <v>0.46560400000000002</v>
      </c>
    </row>
    <row r="1105" spans="4:29" x14ac:dyDescent="0.35">
      <c r="D1105">
        <v>119</v>
      </c>
      <c r="E1105">
        <v>119</v>
      </c>
      <c r="F1105">
        <v>26.344999999999999</v>
      </c>
      <c r="G1105">
        <v>0.47434900000000002</v>
      </c>
      <c r="O1105">
        <v>119</v>
      </c>
      <c r="P1105">
        <v>119</v>
      </c>
      <c r="Q1105">
        <v>26.198</v>
      </c>
      <c r="R1105">
        <v>0.46911000000000003</v>
      </c>
      <c r="Z1105">
        <v>119</v>
      </c>
      <c r="AA1105">
        <v>119</v>
      </c>
      <c r="AB1105">
        <v>25.911000000000001</v>
      </c>
      <c r="AC1105">
        <v>0.46960499999999999</v>
      </c>
    </row>
    <row r="1106" spans="4:29" x14ac:dyDescent="0.35">
      <c r="D1106">
        <v>120</v>
      </c>
      <c r="E1106">
        <v>120</v>
      </c>
      <c r="F1106">
        <v>26.335000000000001</v>
      </c>
      <c r="G1106">
        <v>0.47833999999999999</v>
      </c>
      <c r="O1106">
        <v>120</v>
      </c>
      <c r="P1106">
        <v>120</v>
      </c>
      <c r="Q1106">
        <v>26.192</v>
      </c>
      <c r="R1106">
        <v>0.47306799999999999</v>
      </c>
      <c r="Z1106">
        <v>120</v>
      </c>
      <c r="AA1106">
        <v>120</v>
      </c>
      <c r="AB1106">
        <v>25.902000000000001</v>
      </c>
      <c r="AC1106">
        <v>0.46960499999999999</v>
      </c>
    </row>
    <row r="1107" spans="4:29" x14ac:dyDescent="0.35">
      <c r="D1107">
        <v>121</v>
      </c>
      <c r="E1107">
        <v>121</v>
      </c>
      <c r="F1107">
        <v>26.326000000000001</v>
      </c>
      <c r="G1107">
        <v>0.48230299999999998</v>
      </c>
      <c r="O1107">
        <v>121</v>
      </c>
      <c r="P1107">
        <v>121</v>
      </c>
      <c r="Q1107">
        <v>26.184999999999999</v>
      </c>
      <c r="R1107">
        <v>0.47750599999999999</v>
      </c>
      <c r="Z1107">
        <v>121</v>
      </c>
      <c r="AA1107">
        <v>121</v>
      </c>
      <c r="AB1107">
        <v>25.891999999999999</v>
      </c>
      <c r="AC1107">
        <v>0.47413899999999998</v>
      </c>
    </row>
    <row r="1108" spans="4:29" x14ac:dyDescent="0.35">
      <c r="D1108">
        <v>122</v>
      </c>
      <c r="E1108">
        <v>122</v>
      </c>
      <c r="F1108">
        <v>26.315999999999999</v>
      </c>
      <c r="G1108">
        <v>0.486319</v>
      </c>
      <c r="O1108">
        <v>122</v>
      </c>
      <c r="P1108">
        <v>122</v>
      </c>
      <c r="Q1108">
        <v>26.178999999999998</v>
      </c>
      <c r="R1108">
        <v>0.48147699999999999</v>
      </c>
      <c r="Z1108">
        <v>122</v>
      </c>
      <c r="AA1108">
        <v>122</v>
      </c>
      <c r="AB1108">
        <v>25.876999999999999</v>
      </c>
      <c r="AC1108">
        <v>0.47965000000000002</v>
      </c>
    </row>
    <row r="1109" spans="4:29" x14ac:dyDescent="0.35">
      <c r="D1109">
        <v>123</v>
      </c>
      <c r="E1109">
        <v>123</v>
      </c>
      <c r="F1109">
        <v>26.308</v>
      </c>
      <c r="G1109">
        <v>0.49030699999999999</v>
      </c>
      <c r="O1109">
        <v>123</v>
      </c>
      <c r="P1109">
        <v>123</v>
      </c>
      <c r="Q1109">
        <v>26.172999999999998</v>
      </c>
      <c r="R1109">
        <v>0.485931</v>
      </c>
      <c r="Z1109">
        <v>123</v>
      </c>
      <c r="AA1109">
        <v>123</v>
      </c>
      <c r="AB1109">
        <v>25.864999999999998</v>
      </c>
      <c r="AC1109">
        <v>0.48366199999999998</v>
      </c>
    </row>
    <row r="1110" spans="4:29" x14ac:dyDescent="0.35">
      <c r="D1110">
        <v>124</v>
      </c>
      <c r="E1110">
        <v>124</v>
      </c>
      <c r="F1110">
        <v>26.305</v>
      </c>
      <c r="G1110">
        <v>0.49421799999999999</v>
      </c>
      <c r="O1110">
        <v>124</v>
      </c>
      <c r="P1110">
        <v>124</v>
      </c>
      <c r="Q1110">
        <v>26.169</v>
      </c>
      <c r="R1110">
        <v>0.491365</v>
      </c>
      <c r="Z1110">
        <v>124</v>
      </c>
      <c r="AA1110">
        <v>124</v>
      </c>
      <c r="AB1110">
        <v>25.852</v>
      </c>
      <c r="AC1110">
        <v>0.48766999999999999</v>
      </c>
    </row>
    <row r="1111" spans="4:29" x14ac:dyDescent="0.35">
      <c r="D1111">
        <v>125</v>
      </c>
      <c r="E1111">
        <v>125</v>
      </c>
      <c r="F1111">
        <v>26.297999999999998</v>
      </c>
      <c r="G1111">
        <v>0.49421799999999999</v>
      </c>
      <c r="O1111">
        <v>125</v>
      </c>
      <c r="P1111">
        <v>125</v>
      </c>
      <c r="Q1111">
        <v>26.166</v>
      </c>
      <c r="R1111">
        <v>0.49530299999999999</v>
      </c>
      <c r="Z1111">
        <v>125</v>
      </c>
      <c r="AA1111">
        <v>125</v>
      </c>
      <c r="AB1111">
        <v>25.847000000000001</v>
      </c>
      <c r="AC1111">
        <v>0.49170199999999997</v>
      </c>
    </row>
    <row r="1112" spans="4:29" x14ac:dyDescent="0.35">
      <c r="D1112">
        <v>126</v>
      </c>
      <c r="E1112">
        <v>126</v>
      </c>
      <c r="F1112">
        <v>26.292000000000002</v>
      </c>
      <c r="G1112">
        <v>0.49669799999999997</v>
      </c>
      <c r="O1112">
        <v>126</v>
      </c>
      <c r="P1112">
        <v>126</v>
      </c>
      <c r="Q1112">
        <v>26.163</v>
      </c>
      <c r="R1112">
        <v>0.49926300000000001</v>
      </c>
      <c r="Z1112">
        <v>126</v>
      </c>
      <c r="AA1112">
        <v>126</v>
      </c>
      <c r="AB1112">
        <v>25.837</v>
      </c>
      <c r="AC1112">
        <v>0.49621700000000002</v>
      </c>
    </row>
    <row r="1113" spans="4:29" x14ac:dyDescent="0.35">
      <c r="D1113">
        <v>127</v>
      </c>
      <c r="E1113">
        <v>127</v>
      </c>
      <c r="F1113">
        <v>26.285</v>
      </c>
      <c r="G1113">
        <v>0.50268800000000002</v>
      </c>
      <c r="O1113">
        <v>127</v>
      </c>
      <c r="P1113">
        <v>127</v>
      </c>
      <c r="Q1113">
        <v>26.16</v>
      </c>
      <c r="R1113">
        <v>0.50320799999999999</v>
      </c>
      <c r="Z1113">
        <v>127</v>
      </c>
      <c r="AA1113">
        <v>127</v>
      </c>
      <c r="AB1113">
        <v>25.827000000000002</v>
      </c>
      <c r="AC1113">
        <v>0.50017800000000001</v>
      </c>
    </row>
    <row r="1114" spans="4:29" x14ac:dyDescent="0.35">
      <c r="D1114">
        <v>128</v>
      </c>
      <c r="E1114">
        <v>128</v>
      </c>
      <c r="F1114">
        <v>26.279</v>
      </c>
      <c r="G1114">
        <v>0.50666299999999997</v>
      </c>
      <c r="O1114">
        <v>128</v>
      </c>
      <c r="P1114">
        <v>128</v>
      </c>
      <c r="Q1114">
        <v>26.155999999999999</v>
      </c>
      <c r="R1114">
        <v>0.50765300000000002</v>
      </c>
      <c r="Z1114">
        <v>128</v>
      </c>
      <c r="AA1114">
        <v>128</v>
      </c>
      <c r="AB1114">
        <v>25.818000000000001</v>
      </c>
      <c r="AC1114">
        <v>0.50017800000000001</v>
      </c>
    </row>
    <row r="1115" spans="4:29" x14ac:dyDescent="0.35">
      <c r="D1115">
        <v>129</v>
      </c>
      <c r="E1115">
        <v>129</v>
      </c>
      <c r="F1115">
        <v>26.265999999999998</v>
      </c>
      <c r="G1115">
        <v>0.51066</v>
      </c>
      <c r="O1115">
        <v>129</v>
      </c>
      <c r="P1115">
        <v>129</v>
      </c>
      <c r="Q1115">
        <v>26.152999999999999</v>
      </c>
      <c r="R1115">
        <v>0.51154200000000005</v>
      </c>
      <c r="Z1115">
        <v>129</v>
      </c>
      <c r="AA1115">
        <v>129</v>
      </c>
      <c r="AB1115">
        <v>25.808</v>
      </c>
      <c r="AC1115">
        <v>0.50469600000000003</v>
      </c>
    </row>
    <row r="1116" spans="4:29" x14ac:dyDescent="0.35">
      <c r="D1116">
        <v>130</v>
      </c>
      <c r="E1116">
        <v>130</v>
      </c>
      <c r="F1116">
        <v>26.256</v>
      </c>
      <c r="G1116">
        <v>0.51466000000000001</v>
      </c>
      <c r="O1116">
        <v>130</v>
      </c>
      <c r="P1116">
        <v>130</v>
      </c>
      <c r="Q1116">
        <v>26.145</v>
      </c>
      <c r="R1116">
        <v>0.51154200000000005</v>
      </c>
      <c r="Z1116">
        <v>130</v>
      </c>
      <c r="AA1116">
        <v>130</v>
      </c>
      <c r="AB1116">
        <v>25.797999999999998</v>
      </c>
      <c r="AC1116">
        <v>0.51022100000000004</v>
      </c>
    </row>
    <row r="1117" spans="4:29" x14ac:dyDescent="0.35">
      <c r="D1117">
        <v>131</v>
      </c>
      <c r="E1117">
        <v>131</v>
      </c>
      <c r="F1117">
        <v>26.247</v>
      </c>
      <c r="G1117">
        <v>0.51865600000000001</v>
      </c>
      <c r="O1117">
        <v>131</v>
      </c>
      <c r="P1117">
        <v>131</v>
      </c>
      <c r="Q1117">
        <v>26.138999999999999</v>
      </c>
      <c r="R1117">
        <v>0.51549500000000004</v>
      </c>
      <c r="Z1117">
        <v>131</v>
      </c>
      <c r="AA1117">
        <v>131</v>
      </c>
      <c r="AB1117">
        <v>25.789000000000001</v>
      </c>
      <c r="AC1117">
        <v>0.51426000000000005</v>
      </c>
    </row>
    <row r="1118" spans="4:29" x14ac:dyDescent="0.35">
      <c r="D1118">
        <v>132</v>
      </c>
      <c r="E1118">
        <v>132</v>
      </c>
      <c r="F1118">
        <v>26.236999999999998</v>
      </c>
      <c r="G1118">
        <v>0.52259699999999998</v>
      </c>
      <c r="O1118">
        <v>132</v>
      </c>
      <c r="P1118">
        <v>132</v>
      </c>
      <c r="Q1118">
        <v>26.132000000000001</v>
      </c>
      <c r="R1118">
        <v>0.52142900000000003</v>
      </c>
      <c r="Z1118">
        <v>132</v>
      </c>
      <c r="AA1118">
        <v>132</v>
      </c>
      <c r="AB1118">
        <v>25.780999999999999</v>
      </c>
      <c r="AC1118">
        <v>0.51827000000000001</v>
      </c>
    </row>
    <row r="1119" spans="4:29" x14ac:dyDescent="0.35">
      <c r="D1119">
        <v>133</v>
      </c>
      <c r="E1119">
        <v>133</v>
      </c>
      <c r="F1119">
        <v>26.231000000000002</v>
      </c>
      <c r="G1119">
        <v>0.52707999999999999</v>
      </c>
      <c r="O1119">
        <v>133</v>
      </c>
      <c r="P1119">
        <v>133</v>
      </c>
      <c r="Q1119">
        <v>26.126000000000001</v>
      </c>
      <c r="R1119">
        <v>0.52538300000000004</v>
      </c>
      <c r="Z1119">
        <v>133</v>
      </c>
      <c r="AA1119">
        <v>133</v>
      </c>
      <c r="AB1119">
        <v>25.774000000000001</v>
      </c>
      <c r="AC1119">
        <v>0.52226300000000003</v>
      </c>
    </row>
    <row r="1120" spans="4:29" x14ac:dyDescent="0.35">
      <c r="D1120">
        <v>134</v>
      </c>
      <c r="E1120">
        <v>134</v>
      </c>
      <c r="F1120">
        <v>26.224</v>
      </c>
      <c r="G1120">
        <v>0.53308599999999995</v>
      </c>
      <c r="O1120">
        <v>134</v>
      </c>
      <c r="P1120">
        <v>134</v>
      </c>
      <c r="Q1120">
        <v>26.119</v>
      </c>
      <c r="R1120">
        <v>0.529304</v>
      </c>
      <c r="Z1120">
        <v>134</v>
      </c>
      <c r="AA1120">
        <v>134</v>
      </c>
      <c r="AB1120">
        <v>25.768000000000001</v>
      </c>
      <c r="AC1120">
        <v>0.52678199999999997</v>
      </c>
    </row>
    <row r="1121" spans="4:29" x14ac:dyDescent="0.35">
      <c r="D1121">
        <v>135</v>
      </c>
      <c r="E1121">
        <v>135</v>
      </c>
      <c r="F1121">
        <v>26.210999999999999</v>
      </c>
      <c r="G1121">
        <v>0.53709799999999996</v>
      </c>
      <c r="O1121">
        <v>135</v>
      </c>
      <c r="P1121">
        <v>135</v>
      </c>
      <c r="Q1121">
        <v>26.113</v>
      </c>
      <c r="R1121">
        <v>0.53323699999999996</v>
      </c>
      <c r="Z1121">
        <v>135</v>
      </c>
      <c r="AA1121">
        <v>135</v>
      </c>
      <c r="AB1121">
        <v>25.760999999999999</v>
      </c>
      <c r="AC1121">
        <v>0.53078999999999998</v>
      </c>
    </row>
    <row r="1122" spans="4:29" x14ac:dyDescent="0.35">
      <c r="D1122">
        <v>136</v>
      </c>
      <c r="E1122">
        <v>136</v>
      </c>
      <c r="F1122">
        <v>26.202000000000002</v>
      </c>
      <c r="G1122">
        <v>0.541076</v>
      </c>
      <c r="O1122">
        <v>136</v>
      </c>
      <c r="P1122">
        <v>136</v>
      </c>
      <c r="Q1122">
        <v>26.106000000000002</v>
      </c>
      <c r="R1122">
        <v>0.537686</v>
      </c>
      <c r="Z1122">
        <v>136</v>
      </c>
      <c r="AA1122">
        <v>136</v>
      </c>
      <c r="AB1122">
        <v>25.754999999999999</v>
      </c>
      <c r="AC1122">
        <v>0.53481500000000004</v>
      </c>
    </row>
    <row r="1123" spans="4:29" x14ac:dyDescent="0.35">
      <c r="D1123">
        <v>137</v>
      </c>
      <c r="E1123">
        <v>137</v>
      </c>
      <c r="F1123">
        <v>26.192</v>
      </c>
      <c r="G1123">
        <v>0.54510099999999995</v>
      </c>
      <c r="O1123">
        <v>137</v>
      </c>
      <c r="P1123">
        <v>137</v>
      </c>
      <c r="Q1123">
        <v>26.1</v>
      </c>
      <c r="R1123">
        <v>0.54158300000000004</v>
      </c>
      <c r="Z1123">
        <v>137</v>
      </c>
      <c r="AA1123">
        <v>137</v>
      </c>
      <c r="AB1123">
        <v>25.748000000000001</v>
      </c>
      <c r="AC1123">
        <v>0.53884399999999999</v>
      </c>
    </row>
    <row r="1124" spans="4:29" x14ac:dyDescent="0.35">
      <c r="D1124">
        <v>138</v>
      </c>
      <c r="E1124">
        <v>138</v>
      </c>
      <c r="F1124">
        <v>26.181999999999999</v>
      </c>
      <c r="G1124">
        <v>0.549091</v>
      </c>
      <c r="O1124">
        <v>138</v>
      </c>
      <c r="P1124">
        <v>138</v>
      </c>
      <c r="Q1124">
        <v>26.094000000000001</v>
      </c>
      <c r="R1124">
        <v>0.546018</v>
      </c>
      <c r="Z1124">
        <v>138</v>
      </c>
      <c r="AA1124">
        <v>138</v>
      </c>
      <c r="AB1124">
        <v>25.745000000000001</v>
      </c>
      <c r="AC1124">
        <v>0.54284500000000002</v>
      </c>
    </row>
    <row r="1125" spans="4:29" x14ac:dyDescent="0.35">
      <c r="D1125">
        <v>139</v>
      </c>
      <c r="E1125">
        <v>139</v>
      </c>
      <c r="F1125">
        <v>26.172999999999998</v>
      </c>
      <c r="G1125">
        <v>0.55310300000000001</v>
      </c>
      <c r="O1125">
        <v>139</v>
      </c>
      <c r="P1125">
        <v>139</v>
      </c>
      <c r="Q1125">
        <v>26.087</v>
      </c>
      <c r="R1125">
        <v>0.55147500000000005</v>
      </c>
      <c r="Z1125">
        <v>139</v>
      </c>
      <c r="AA1125">
        <v>139</v>
      </c>
      <c r="AB1125">
        <v>25.742000000000001</v>
      </c>
      <c r="AC1125">
        <v>0.54686299999999999</v>
      </c>
    </row>
    <row r="1126" spans="4:29" x14ac:dyDescent="0.35">
      <c r="D1126">
        <v>140</v>
      </c>
      <c r="E1126">
        <v>140</v>
      </c>
      <c r="F1126">
        <v>26.163</v>
      </c>
      <c r="G1126">
        <v>0.55758799999999997</v>
      </c>
      <c r="O1126">
        <v>140</v>
      </c>
      <c r="P1126">
        <v>140</v>
      </c>
      <c r="Q1126">
        <v>26.081</v>
      </c>
      <c r="R1126">
        <v>0.55539000000000005</v>
      </c>
      <c r="Z1126">
        <v>140</v>
      </c>
      <c r="AA1126">
        <v>140</v>
      </c>
      <c r="AB1126">
        <v>25.739000000000001</v>
      </c>
      <c r="AC1126">
        <v>0.55085499999999998</v>
      </c>
    </row>
    <row r="1127" spans="4:29" x14ac:dyDescent="0.35">
      <c r="D1127">
        <v>141</v>
      </c>
      <c r="E1127">
        <v>141</v>
      </c>
      <c r="F1127">
        <v>26.152999999999999</v>
      </c>
      <c r="G1127">
        <v>0.55758799999999997</v>
      </c>
      <c r="O1127">
        <v>141</v>
      </c>
      <c r="P1127">
        <v>141</v>
      </c>
      <c r="Q1127">
        <v>26.074000000000002</v>
      </c>
      <c r="R1127">
        <v>0.55931600000000004</v>
      </c>
      <c r="Z1127">
        <v>141</v>
      </c>
      <c r="AA1127">
        <v>141</v>
      </c>
      <c r="AB1127">
        <v>25.734999999999999</v>
      </c>
      <c r="AC1127">
        <v>0.55938600000000005</v>
      </c>
    </row>
    <row r="1128" spans="4:29" x14ac:dyDescent="0.35">
      <c r="D1128">
        <v>142</v>
      </c>
      <c r="E1128">
        <v>142</v>
      </c>
      <c r="F1128">
        <v>26.143999999999998</v>
      </c>
      <c r="G1128">
        <v>0.561608</v>
      </c>
      <c r="O1128">
        <v>142</v>
      </c>
      <c r="P1128">
        <v>142</v>
      </c>
      <c r="Q1128">
        <v>26.068000000000001</v>
      </c>
      <c r="R1128">
        <v>0.56323400000000001</v>
      </c>
      <c r="Z1128">
        <v>142</v>
      </c>
      <c r="AA1128">
        <v>142</v>
      </c>
      <c r="AB1128">
        <v>25.731999999999999</v>
      </c>
      <c r="AC1128">
        <v>0.56137300000000001</v>
      </c>
    </row>
    <row r="1129" spans="4:29" x14ac:dyDescent="0.35">
      <c r="D1129">
        <v>143</v>
      </c>
      <c r="E1129">
        <v>143</v>
      </c>
      <c r="F1129">
        <v>26.134</v>
      </c>
      <c r="G1129">
        <v>0.56766899999999998</v>
      </c>
      <c r="O1129">
        <v>143</v>
      </c>
      <c r="P1129">
        <v>143</v>
      </c>
      <c r="Q1129">
        <v>26.061</v>
      </c>
      <c r="R1129">
        <v>0.56770100000000001</v>
      </c>
      <c r="Z1129">
        <v>143</v>
      </c>
      <c r="AA1129">
        <v>143</v>
      </c>
      <c r="AB1129">
        <v>25.728999999999999</v>
      </c>
      <c r="AC1129">
        <v>0.56137300000000001</v>
      </c>
    </row>
    <row r="1130" spans="4:29" x14ac:dyDescent="0.35">
      <c r="D1130">
        <v>144</v>
      </c>
      <c r="E1130">
        <v>144</v>
      </c>
      <c r="F1130">
        <v>26.119</v>
      </c>
      <c r="G1130">
        <v>0.57168300000000005</v>
      </c>
      <c r="O1130">
        <v>144</v>
      </c>
      <c r="P1130">
        <v>144</v>
      </c>
      <c r="Q1130">
        <v>26.055</v>
      </c>
      <c r="R1130">
        <v>0.57161499999999998</v>
      </c>
      <c r="Z1130">
        <v>144</v>
      </c>
      <c r="AA1130">
        <v>144</v>
      </c>
      <c r="AB1130">
        <v>25.725999999999999</v>
      </c>
      <c r="AC1130">
        <v>0.56536399999999998</v>
      </c>
    </row>
    <row r="1131" spans="4:29" x14ac:dyDescent="0.35">
      <c r="D1131">
        <v>145</v>
      </c>
      <c r="E1131">
        <v>145</v>
      </c>
      <c r="F1131">
        <v>26.106000000000002</v>
      </c>
      <c r="G1131">
        <v>0.57570100000000002</v>
      </c>
      <c r="O1131">
        <v>145</v>
      </c>
      <c r="P1131">
        <v>145</v>
      </c>
      <c r="Q1131">
        <v>26.047999999999998</v>
      </c>
      <c r="R1131">
        <v>0.57552999999999999</v>
      </c>
      <c r="Z1131">
        <v>145</v>
      </c>
      <c r="AA1131">
        <v>145</v>
      </c>
      <c r="AB1131">
        <v>25.722999999999999</v>
      </c>
      <c r="AC1131">
        <v>0.57142800000000005</v>
      </c>
    </row>
    <row r="1132" spans="4:29" x14ac:dyDescent="0.35">
      <c r="D1132">
        <v>146</v>
      </c>
      <c r="E1132">
        <v>146</v>
      </c>
      <c r="F1132">
        <v>26.094000000000001</v>
      </c>
      <c r="G1132">
        <v>0.57972599999999996</v>
      </c>
      <c r="O1132">
        <v>146</v>
      </c>
      <c r="P1132">
        <v>146</v>
      </c>
      <c r="Q1132">
        <v>26.044</v>
      </c>
      <c r="R1132">
        <v>0.57941100000000001</v>
      </c>
      <c r="Z1132">
        <v>146</v>
      </c>
      <c r="AA1132">
        <v>146</v>
      </c>
      <c r="AB1132">
        <v>25.719000000000001</v>
      </c>
      <c r="AC1132">
        <v>0.57540400000000003</v>
      </c>
    </row>
    <row r="1133" spans="4:29" x14ac:dyDescent="0.35">
      <c r="D1133">
        <v>147</v>
      </c>
      <c r="E1133">
        <v>147</v>
      </c>
      <c r="F1133">
        <v>26.081</v>
      </c>
      <c r="G1133">
        <v>0.58372400000000002</v>
      </c>
      <c r="O1133">
        <v>147</v>
      </c>
      <c r="P1133">
        <v>147</v>
      </c>
      <c r="Q1133">
        <v>26.04</v>
      </c>
      <c r="R1133">
        <v>0.58133500000000005</v>
      </c>
      <c r="Z1133">
        <v>147</v>
      </c>
      <c r="AA1133">
        <v>147</v>
      </c>
      <c r="AB1133">
        <v>25.716000000000001</v>
      </c>
      <c r="AC1133">
        <v>0.57942199999999999</v>
      </c>
    </row>
    <row r="1134" spans="4:29" x14ac:dyDescent="0.35">
      <c r="D1134">
        <v>148</v>
      </c>
      <c r="E1134">
        <v>148</v>
      </c>
      <c r="F1134">
        <v>26.068000000000001</v>
      </c>
      <c r="G1134">
        <v>0.58825000000000005</v>
      </c>
      <c r="O1134">
        <v>148</v>
      </c>
      <c r="P1134">
        <v>148</v>
      </c>
      <c r="Q1134">
        <v>26.036999999999999</v>
      </c>
      <c r="R1134">
        <v>0.58724500000000002</v>
      </c>
      <c r="Z1134">
        <v>148</v>
      </c>
      <c r="AA1134">
        <v>148</v>
      </c>
      <c r="AB1134">
        <v>25.713000000000001</v>
      </c>
      <c r="AC1134">
        <v>0.583422</v>
      </c>
    </row>
    <row r="1135" spans="4:29" x14ac:dyDescent="0.35">
      <c r="D1135">
        <v>149</v>
      </c>
      <c r="E1135">
        <v>149</v>
      </c>
      <c r="F1135">
        <v>26.056000000000001</v>
      </c>
      <c r="G1135">
        <v>0.59229900000000002</v>
      </c>
      <c r="O1135">
        <v>149</v>
      </c>
      <c r="P1135">
        <v>149</v>
      </c>
      <c r="Q1135">
        <v>26.033999999999999</v>
      </c>
      <c r="R1135">
        <v>0.58917699999999995</v>
      </c>
      <c r="Z1135">
        <v>149</v>
      </c>
      <c r="AA1135">
        <v>149</v>
      </c>
      <c r="AB1135">
        <v>25.71</v>
      </c>
      <c r="AC1135">
        <v>0.58791899999999997</v>
      </c>
    </row>
    <row r="1136" spans="4:29" x14ac:dyDescent="0.35">
      <c r="D1136">
        <v>150</v>
      </c>
      <c r="E1136">
        <v>150</v>
      </c>
      <c r="F1136">
        <v>26.047000000000001</v>
      </c>
      <c r="G1136">
        <v>0.59629100000000002</v>
      </c>
      <c r="O1136">
        <v>150</v>
      </c>
      <c r="P1136">
        <v>150</v>
      </c>
      <c r="Q1136">
        <v>26.030999999999999</v>
      </c>
      <c r="R1136">
        <v>0.59308000000000005</v>
      </c>
      <c r="Z1136">
        <v>150</v>
      </c>
      <c r="AA1136">
        <v>150</v>
      </c>
      <c r="AB1136">
        <v>25.706</v>
      </c>
      <c r="AC1136">
        <v>0.59188799999999997</v>
      </c>
    </row>
    <row r="1137" spans="4:29" x14ac:dyDescent="0.35">
      <c r="D1137">
        <v>151</v>
      </c>
      <c r="E1137">
        <v>151</v>
      </c>
      <c r="F1137">
        <v>26.036999999999999</v>
      </c>
      <c r="G1137">
        <v>0.60032300000000005</v>
      </c>
      <c r="O1137">
        <v>151</v>
      </c>
      <c r="P1137">
        <v>151</v>
      </c>
      <c r="Q1137">
        <v>26.027000000000001</v>
      </c>
      <c r="R1137">
        <v>0.597499</v>
      </c>
      <c r="Z1137">
        <v>151</v>
      </c>
      <c r="AA1137">
        <v>151</v>
      </c>
      <c r="AB1137">
        <v>25.702999999999999</v>
      </c>
      <c r="AC1137">
        <v>0.59640800000000005</v>
      </c>
    </row>
    <row r="1138" spans="4:29" x14ac:dyDescent="0.35">
      <c r="D1138">
        <v>152</v>
      </c>
      <c r="E1138">
        <v>152</v>
      </c>
      <c r="F1138">
        <v>26.023</v>
      </c>
      <c r="G1138">
        <v>0.60435099999999997</v>
      </c>
      <c r="O1138">
        <v>152</v>
      </c>
      <c r="P1138">
        <v>152</v>
      </c>
      <c r="Q1138">
        <v>26.024000000000001</v>
      </c>
      <c r="R1138">
        <v>0.60136299999999998</v>
      </c>
      <c r="Z1138">
        <v>152</v>
      </c>
      <c r="AA1138">
        <v>152</v>
      </c>
      <c r="AB1138">
        <v>25.7</v>
      </c>
      <c r="AC1138">
        <v>0.60194499999999995</v>
      </c>
    </row>
    <row r="1139" spans="4:29" x14ac:dyDescent="0.35">
      <c r="D1139">
        <v>153</v>
      </c>
      <c r="E1139">
        <v>153</v>
      </c>
      <c r="F1139">
        <v>26.01</v>
      </c>
      <c r="G1139">
        <v>0.60834500000000002</v>
      </c>
      <c r="O1139">
        <v>153</v>
      </c>
      <c r="P1139">
        <v>153</v>
      </c>
      <c r="Q1139">
        <v>26.023</v>
      </c>
      <c r="R1139">
        <v>0.60136299999999998</v>
      </c>
      <c r="Z1139">
        <v>153</v>
      </c>
      <c r="AA1139">
        <v>153</v>
      </c>
      <c r="AB1139">
        <v>25.7</v>
      </c>
      <c r="AC1139">
        <v>0.60589899999999997</v>
      </c>
    </row>
    <row r="1140" spans="4:29" x14ac:dyDescent="0.35">
      <c r="D1140">
        <v>154</v>
      </c>
      <c r="E1140">
        <v>154</v>
      </c>
      <c r="F1140">
        <v>25.997</v>
      </c>
      <c r="G1140">
        <v>0.61643099999999995</v>
      </c>
      <c r="O1140">
        <v>154</v>
      </c>
      <c r="P1140">
        <v>154</v>
      </c>
      <c r="Q1140">
        <v>26.018999999999998</v>
      </c>
      <c r="R1140">
        <v>0.60524800000000001</v>
      </c>
      <c r="Z1140">
        <v>154</v>
      </c>
      <c r="AA1140">
        <v>154</v>
      </c>
      <c r="AB1140">
        <v>25.7</v>
      </c>
      <c r="AC1140">
        <v>0.60989300000000002</v>
      </c>
    </row>
    <row r="1141" spans="4:29" x14ac:dyDescent="0.35">
      <c r="D1141">
        <v>155</v>
      </c>
      <c r="E1141">
        <v>155</v>
      </c>
      <c r="F1141">
        <v>25.984000000000002</v>
      </c>
      <c r="G1141">
        <v>0.61890599999999996</v>
      </c>
      <c r="O1141">
        <v>155</v>
      </c>
      <c r="P1141">
        <v>155</v>
      </c>
      <c r="Q1141">
        <v>26.015999999999998</v>
      </c>
      <c r="R1141">
        <v>0.61113099999999998</v>
      </c>
      <c r="Z1141">
        <v>155</v>
      </c>
      <c r="AA1141">
        <v>155</v>
      </c>
      <c r="AB1141">
        <v>25.7</v>
      </c>
      <c r="AC1141">
        <v>0.61390500000000003</v>
      </c>
    </row>
    <row r="1142" spans="4:29" x14ac:dyDescent="0.35">
      <c r="D1142">
        <v>156</v>
      </c>
      <c r="E1142">
        <v>156</v>
      </c>
      <c r="F1142">
        <v>25.971</v>
      </c>
      <c r="G1142">
        <v>0.61890599999999996</v>
      </c>
      <c r="O1142">
        <v>156</v>
      </c>
      <c r="P1142">
        <v>156</v>
      </c>
      <c r="Q1142">
        <v>26.013000000000002</v>
      </c>
      <c r="R1142">
        <v>0.61498299999999995</v>
      </c>
      <c r="Z1142">
        <v>156</v>
      </c>
      <c r="AA1142">
        <v>156</v>
      </c>
      <c r="AB1142">
        <v>25.7</v>
      </c>
      <c r="AC1142">
        <v>0.61838199999999999</v>
      </c>
    </row>
    <row r="1143" spans="4:29" x14ac:dyDescent="0.35">
      <c r="D1143">
        <v>157</v>
      </c>
      <c r="E1143">
        <v>157</v>
      </c>
      <c r="F1143">
        <v>25.957999999999998</v>
      </c>
      <c r="G1143">
        <v>0.62299400000000005</v>
      </c>
      <c r="O1143">
        <v>157</v>
      </c>
      <c r="P1143">
        <v>157</v>
      </c>
      <c r="Q1143">
        <v>26.003</v>
      </c>
      <c r="R1143">
        <v>0.61883900000000003</v>
      </c>
      <c r="Z1143">
        <v>157</v>
      </c>
      <c r="AA1143">
        <v>157</v>
      </c>
      <c r="AB1143">
        <v>25.7</v>
      </c>
      <c r="AC1143">
        <v>0.62241900000000006</v>
      </c>
    </row>
    <row r="1144" spans="4:29" x14ac:dyDescent="0.35">
      <c r="D1144">
        <v>158</v>
      </c>
      <c r="E1144">
        <v>158</v>
      </c>
      <c r="F1144">
        <v>25.945</v>
      </c>
      <c r="G1144">
        <v>0.62898200000000004</v>
      </c>
      <c r="O1144">
        <v>158</v>
      </c>
      <c r="P1144">
        <v>158</v>
      </c>
      <c r="Q1144">
        <v>25.997</v>
      </c>
      <c r="R1144">
        <v>0.62270400000000004</v>
      </c>
      <c r="Z1144">
        <v>158</v>
      </c>
      <c r="AA1144">
        <v>158</v>
      </c>
      <c r="AB1144">
        <v>25.7</v>
      </c>
      <c r="AC1144">
        <v>0.62641800000000003</v>
      </c>
    </row>
    <row r="1145" spans="4:29" x14ac:dyDescent="0.35">
      <c r="D1145">
        <v>159</v>
      </c>
      <c r="E1145">
        <v>159</v>
      </c>
      <c r="F1145">
        <v>25.934999999999999</v>
      </c>
      <c r="G1145">
        <v>0.63300299999999998</v>
      </c>
      <c r="O1145">
        <v>159</v>
      </c>
      <c r="P1145">
        <v>159</v>
      </c>
      <c r="Q1145">
        <v>25.99</v>
      </c>
      <c r="R1145">
        <v>0.62699300000000002</v>
      </c>
      <c r="Z1145">
        <v>159</v>
      </c>
      <c r="AA1145">
        <v>159</v>
      </c>
      <c r="AB1145">
        <v>25.7</v>
      </c>
      <c r="AC1145">
        <v>0.63091299999999995</v>
      </c>
    </row>
    <row r="1146" spans="4:29" x14ac:dyDescent="0.35">
      <c r="D1146">
        <v>160</v>
      </c>
      <c r="E1146">
        <v>160</v>
      </c>
      <c r="F1146">
        <v>25.925999999999998</v>
      </c>
      <c r="G1146">
        <v>0.63705500000000004</v>
      </c>
      <c r="O1146">
        <v>160</v>
      </c>
      <c r="P1146">
        <v>160</v>
      </c>
      <c r="Q1146">
        <v>25.984000000000002</v>
      </c>
      <c r="R1146">
        <v>0.630888</v>
      </c>
      <c r="Z1146">
        <v>160</v>
      </c>
      <c r="AA1146">
        <v>160</v>
      </c>
      <c r="AB1146">
        <v>25.7</v>
      </c>
      <c r="AC1146">
        <v>0.634382</v>
      </c>
    </row>
    <row r="1147" spans="4:29" x14ac:dyDescent="0.35">
      <c r="D1147">
        <v>161</v>
      </c>
      <c r="E1147">
        <v>161</v>
      </c>
      <c r="F1147">
        <v>25.916</v>
      </c>
      <c r="G1147">
        <v>0.64110100000000003</v>
      </c>
      <c r="O1147">
        <v>161</v>
      </c>
      <c r="P1147">
        <v>161</v>
      </c>
      <c r="Q1147">
        <v>25.981000000000002</v>
      </c>
      <c r="R1147">
        <v>0.635216</v>
      </c>
      <c r="Z1147">
        <v>161</v>
      </c>
      <c r="AA1147">
        <v>161</v>
      </c>
      <c r="AB1147">
        <v>25.7</v>
      </c>
      <c r="AC1147">
        <v>0.63836599999999999</v>
      </c>
    </row>
    <row r="1148" spans="4:29" x14ac:dyDescent="0.35">
      <c r="D1148">
        <v>162</v>
      </c>
      <c r="E1148">
        <v>162</v>
      </c>
      <c r="F1148">
        <v>25.905999999999999</v>
      </c>
      <c r="G1148">
        <v>0.64510299999999998</v>
      </c>
      <c r="O1148">
        <v>162</v>
      </c>
      <c r="P1148">
        <v>162</v>
      </c>
      <c r="Q1148">
        <v>25.972999999999999</v>
      </c>
      <c r="R1148">
        <v>0.64053099999999996</v>
      </c>
      <c r="Z1148">
        <v>162</v>
      </c>
      <c r="AA1148">
        <v>162</v>
      </c>
      <c r="AB1148">
        <v>25.7</v>
      </c>
      <c r="AC1148">
        <v>0.64237200000000005</v>
      </c>
    </row>
    <row r="1149" spans="4:29" x14ac:dyDescent="0.35">
      <c r="D1149">
        <v>163</v>
      </c>
      <c r="E1149">
        <v>163</v>
      </c>
      <c r="F1149">
        <v>25.896999999999998</v>
      </c>
      <c r="G1149">
        <v>0.64961599999999997</v>
      </c>
      <c r="O1149">
        <v>163</v>
      </c>
      <c r="P1149">
        <v>163</v>
      </c>
      <c r="Q1149">
        <v>25.966000000000001</v>
      </c>
      <c r="R1149">
        <v>0.64436899999999997</v>
      </c>
      <c r="Z1149">
        <v>163</v>
      </c>
      <c r="AA1149">
        <v>163</v>
      </c>
      <c r="AB1149">
        <v>25.7</v>
      </c>
      <c r="AC1149">
        <v>0.64687099999999997</v>
      </c>
    </row>
    <row r="1150" spans="4:29" x14ac:dyDescent="0.35">
      <c r="D1150">
        <v>164</v>
      </c>
      <c r="E1150">
        <v>164</v>
      </c>
      <c r="F1150">
        <v>25.887</v>
      </c>
      <c r="G1150">
        <v>0.65364199999999995</v>
      </c>
      <c r="O1150">
        <v>164</v>
      </c>
      <c r="P1150">
        <v>164</v>
      </c>
      <c r="Q1150">
        <v>25.96</v>
      </c>
      <c r="R1150">
        <v>0.64816200000000002</v>
      </c>
      <c r="Z1150">
        <v>164</v>
      </c>
      <c r="AA1150">
        <v>164</v>
      </c>
      <c r="AB1150">
        <v>25.7</v>
      </c>
      <c r="AC1150">
        <v>0.65086100000000002</v>
      </c>
    </row>
    <row r="1151" spans="4:29" x14ac:dyDescent="0.35">
      <c r="D1151">
        <v>165</v>
      </c>
      <c r="E1151">
        <v>165</v>
      </c>
      <c r="F1151">
        <v>25.881</v>
      </c>
      <c r="G1151">
        <v>0.65970700000000004</v>
      </c>
      <c r="O1151">
        <v>165</v>
      </c>
      <c r="P1151">
        <v>165</v>
      </c>
      <c r="Q1151">
        <v>25.952999999999999</v>
      </c>
      <c r="R1151">
        <v>0.65195999999999998</v>
      </c>
      <c r="Z1151">
        <v>165</v>
      </c>
      <c r="AA1151">
        <v>165</v>
      </c>
      <c r="AB1151">
        <v>25.7</v>
      </c>
      <c r="AC1151">
        <v>0.654802</v>
      </c>
    </row>
    <row r="1152" spans="4:29" x14ac:dyDescent="0.35">
      <c r="D1152">
        <v>166</v>
      </c>
      <c r="E1152">
        <v>166</v>
      </c>
      <c r="F1152">
        <v>25.873999999999999</v>
      </c>
      <c r="G1152">
        <v>0.66372699999999996</v>
      </c>
      <c r="O1152">
        <v>166</v>
      </c>
      <c r="P1152">
        <v>166</v>
      </c>
      <c r="Q1152">
        <v>25.946999999999999</v>
      </c>
      <c r="R1152">
        <v>0.65573400000000004</v>
      </c>
      <c r="Z1152">
        <v>166</v>
      </c>
      <c r="AA1152">
        <v>166</v>
      </c>
      <c r="AB1152">
        <v>25.7</v>
      </c>
      <c r="AC1152">
        <v>0.65879900000000002</v>
      </c>
    </row>
    <row r="1153" spans="4:29" x14ac:dyDescent="0.35">
      <c r="D1153">
        <v>167</v>
      </c>
      <c r="E1153">
        <v>167</v>
      </c>
      <c r="F1153">
        <v>25.867999999999999</v>
      </c>
      <c r="G1153">
        <v>0.66775600000000002</v>
      </c>
      <c r="O1153">
        <v>167</v>
      </c>
      <c r="P1153">
        <v>167</v>
      </c>
      <c r="Q1153">
        <v>25.94</v>
      </c>
      <c r="R1153">
        <v>0.65997799999999995</v>
      </c>
      <c r="Z1153">
        <v>167</v>
      </c>
      <c r="AA1153">
        <v>167</v>
      </c>
      <c r="AB1153">
        <v>25.7</v>
      </c>
      <c r="AC1153">
        <v>0.662775</v>
      </c>
    </row>
    <row r="1154" spans="4:29" x14ac:dyDescent="0.35">
      <c r="D1154">
        <v>168</v>
      </c>
      <c r="E1154">
        <v>168</v>
      </c>
      <c r="F1154">
        <v>25.861000000000001</v>
      </c>
      <c r="G1154">
        <v>0.67176100000000005</v>
      </c>
      <c r="O1154">
        <v>168</v>
      </c>
      <c r="P1154">
        <v>168</v>
      </c>
      <c r="Q1154">
        <v>25.934000000000001</v>
      </c>
      <c r="R1154">
        <v>0.65997799999999995</v>
      </c>
      <c r="Z1154">
        <v>168</v>
      </c>
      <c r="AA1154">
        <v>168</v>
      </c>
      <c r="AB1154">
        <v>25.7</v>
      </c>
      <c r="AC1154">
        <v>0.66676299999999999</v>
      </c>
    </row>
    <row r="1155" spans="4:29" x14ac:dyDescent="0.35">
      <c r="D1155">
        <v>169</v>
      </c>
      <c r="E1155">
        <v>169</v>
      </c>
      <c r="F1155">
        <v>25.855</v>
      </c>
      <c r="G1155">
        <v>0.67582500000000001</v>
      </c>
      <c r="O1155">
        <v>169</v>
      </c>
      <c r="P1155">
        <v>169</v>
      </c>
      <c r="Q1155">
        <v>25.922999999999998</v>
      </c>
      <c r="R1155">
        <v>0.66423299999999996</v>
      </c>
      <c r="Z1155">
        <v>169</v>
      </c>
      <c r="AA1155">
        <v>169</v>
      </c>
      <c r="AB1155">
        <v>25.7</v>
      </c>
      <c r="AC1155">
        <v>0.67078499999999996</v>
      </c>
    </row>
    <row r="1156" spans="4:29" x14ac:dyDescent="0.35">
      <c r="D1156">
        <v>170</v>
      </c>
      <c r="E1156">
        <v>170</v>
      </c>
      <c r="F1156">
        <v>25.847999999999999</v>
      </c>
      <c r="G1156">
        <v>0.68035500000000004</v>
      </c>
      <c r="O1156">
        <v>170</v>
      </c>
      <c r="P1156">
        <v>170</v>
      </c>
      <c r="Q1156">
        <v>25.913</v>
      </c>
      <c r="R1156">
        <v>0.66948099999999999</v>
      </c>
      <c r="Z1156">
        <v>170</v>
      </c>
      <c r="AA1156">
        <v>170</v>
      </c>
      <c r="AB1156">
        <v>25.7</v>
      </c>
      <c r="AC1156">
        <v>0.67474400000000001</v>
      </c>
    </row>
    <row r="1157" spans="4:29" x14ac:dyDescent="0.35">
      <c r="D1157">
        <v>171</v>
      </c>
      <c r="E1157">
        <v>171</v>
      </c>
      <c r="F1157">
        <v>25.841999999999999</v>
      </c>
      <c r="G1157">
        <v>0.68035500000000004</v>
      </c>
      <c r="O1157">
        <v>171</v>
      </c>
      <c r="P1157">
        <v>171</v>
      </c>
      <c r="Q1157">
        <v>25.902999999999999</v>
      </c>
      <c r="R1157">
        <v>0.67319200000000001</v>
      </c>
      <c r="Z1157">
        <v>171</v>
      </c>
      <c r="AA1157">
        <v>171</v>
      </c>
      <c r="AB1157">
        <v>25.7</v>
      </c>
      <c r="AC1157">
        <v>0.67872299999999997</v>
      </c>
    </row>
    <row r="1158" spans="4:29" x14ac:dyDescent="0.35">
      <c r="D1158">
        <v>172</v>
      </c>
      <c r="E1158">
        <v>172</v>
      </c>
      <c r="F1158">
        <v>25.838999999999999</v>
      </c>
      <c r="G1158">
        <v>0.68438500000000002</v>
      </c>
      <c r="O1158">
        <v>172</v>
      </c>
      <c r="P1158">
        <v>172</v>
      </c>
      <c r="Q1158">
        <v>25.893999999999998</v>
      </c>
      <c r="R1158">
        <v>0.67692300000000005</v>
      </c>
      <c r="Z1158">
        <v>172</v>
      </c>
      <c r="AA1158">
        <v>172</v>
      </c>
      <c r="AB1158">
        <v>25.7</v>
      </c>
      <c r="AC1158">
        <v>0.68323199999999995</v>
      </c>
    </row>
    <row r="1159" spans="4:29" x14ac:dyDescent="0.35">
      <c r="D1159">
        <v>173</v>
      </c>
      <c r="E1159">
        <v>173</v>
      </c>
      <c r="F1159">
        <v>25.832000000000001</v>
      </c>
      <c r="G1159">
        <v>0.69045299999999998</v>
      </c>
      <c r="O1159">
        <v>173</v>
      </c>
      <c r="P1159">
        <v>173</v>
      </c>
      <c r="Q1159">
        <v>25.884</v>
      </c>
      <c r="R1159">
        <v>0.68060900000000002</v>
      </c>
      <c r="Z1159">
        <v>173</v>
      </c>
      <c r="AA1159">
        <v>173</v>
      </c>
      <c r="AB1159">
        <v>25.7</v>
      </c>
      <c r="AC1159">
        <v>0.68323199999999995</v>
      </c>
    </row>
    <row r="1160" spans="4:29" x14ac:dyDescent="0.35">
      <c r="D1160">
        <v>174</v>
      </c>
      <c r="E1160">
        <v>174</v>
      </c>
      <c r="F1160">
        <v>25.826000000000001</v>
      </c>
      <c r="G1160">
        <v>0.69448500000000002</v>
      </c>
      <c r="O1160">
        <v>174</v>
      </c>
      <c r="P1160">
        <v>174</v>
      </c>
      <c r="Q1160">
        <v>25.873999999999999</v>
      </c>
      <c r="R1160">
        <v>0.68478099999999997</v>
      </c>
      <c r="Z1160">
        <v>174</v>
      </c>
      <c r="AA1160">
        <v>174</v>
      </c>
      <c r="AB1160">
        <v>25.7</v>
      </c>
      <c r="AC1160">
        <v>0.68721200000000005</v>
      </c>
    </row>
    <row r="1161" spans="4:29" x14ac:dyDescent="0.35">
      <c r="D1161">
        <v>175</v>
      </c>
      <c r="E1161">
        <v>175</v>
      </c>
      <c r="F1161">
        <v>25.815999999999999</v>
      </c>
      <c r="G1161">
        <v>0.69852700000000001</v>
      </c>
      <c r="O1161">
        <v>175</v>
      </c>
      <c r="P1161">
        <v>175</v>
      </c>
      <c r="Q1161">
        <v>25.864999999999998</v>
      </c>
      <c r="R1161">
        <v>0.68842099999999995</v>
      </c>
      <c r="Z1161">
        <v>175</v>
      </c>
      <c r="AA1161">
        <v>175</v>
      </c>
      <c r="AB1161">
        <v>25.7</v>
      </c>
      <c r="AC1161">
        <v>0.69120700000000002</v>
      </c>
    </row>
    <row r="1162" spans="4:29" x14ac:dyDescent="0.35">
      <c r="D1162">
        <v>176</v>
      </c>
      <c r="E1162">
        <v>176</v>
      </c>
      <c r="F1162">
        <v>25.81</v>
      </c>
      <c r="G1162">
        <v>0.70253600000000005</v>
      </c>
      <c r="O1162">
        <v>176</v>
      </c>
      <c r="P1162">
        <v>176</v>
      </c>
      <c r="Q1162">
        <v>25.855</v>
      </c>
      <c r="R1162">
        <v>0.69262299999999999</v>
      </c>
      <c r="Z1162">
        <v>176</v>
      </c>
      <c r="AA1162">
        <v>176</v>
      </c>
      <c r="AB1162">
        <v>25.7</v>
      </c>
      <c r="AC1162">
        <v>0.69569700000000001</v>
      </c>
    </row>
    <row r="1163" spans="4:29" x14ac:dyDescent="0.35">
      <c r="D1163">
        <v>177</v>
      </c>
      <c r="E1163">
        <v>177</v>
      </c>
      <c r="F1163">
        <v>25.803000000000001</v>
      </c>
      <c r="G1163">
        <v>0.70658299999999996</v>
      </c>
      <c r="O1163">
        <v>177</v>
      </c>
      <c r="P1163">
        <v>177</v>
      </c>
      <c r="Q1163">
        <v>25.844999999999999</v>
      </c>
      <c r="R1163">
        <v>0.697766</v>
      </c>
      <c r="Z1163">
        <v>177</v>
      </c>
      <c r="AA1163">
        <v>177</v>
      </c>
      <c r="AB1163">
        <v>25.7</v>
      </c>
      <c r="AC1163">
        <v>0.699214</v>
      </c>
    </row>
    <row r="1164" spans="4:29" x14ac:dyDescent="0.35">
      <c r="D1164">
        <v>178</v>
      </c>
      <c r="E1164">
        <v>178</v>
      </c>
      <c r="F1164">
        <v>25.797000000000001</v>
      </c>
      <c r="G1164">
        <v>0.71111000000000002</v>
      </c>
      <c r="O1164">
        <v>178</v>
      </c>
      <c r="P1164">
        <v>178</v>
      </c>
      <c r="Q1164">
        <v>25.835000000000001</v>
      </c>
      <c r="R1164">
        <v>0.70142199999999999</v>
      </c>
      <c r="Z1164">
        <v>178</v>
      </c>
      <c r="AA1164">
        <v>178</v>
      </c>
      <c r="AB1164">
        <v>25.7</v>
      </c>
      <c r="AC1164">
        <v>0.70316699999999999</v>
      </c>
    </row>
    <row r="1165" spans="4:29" x14ac:dyDescent="0.35">
      <c r="D1165">
        <v>179</v>
      </c>
      <c r="E1165">
        <v>179</v>
      </c>
      <c r="F1165">
        <v>25.79</v>
      </c>
      <c r="G1165">
        <v>0.71513300000000002</v>
      </c>
      <c r="O1165">
        <v>179</v>
      </c>
      <c r="P1165">
        <v>179</v>
      </c>
      <c r="Q1165">
        <v>25.826000000000001</v>
      </c>
      <c r="R1165">
        <v>0.70504299999999998</v>
      </c>
      <c r="Z1165">
        <v>179</v>
      </c>
      <c r="AA1165">
        <v>179</v>
      </c>
      <c r="AB1165">
        <v>25.7</v>
      </c>
      <c r="AC1165">
        <v>0.70716100000000004</v>
      </c>
    </row>
    <row r="1166" spans="4:29" x14ac:dyDescent="0.35">
      <c r="D1166">
        <v>180</v>
      </c>
      <c r="E1166">
        <v>180</v>
      </c>
      <c r="F1166">
        <v>25.783999999999999</v>
      </c>
      <c r="G1166">
        <v>0.71918800000000005</v>
      </c>
      <c r="O1166">
        <v>180</v>
      </c>
      <c r="P1166">
        <v>180</v>
      </c>
      <c r="Q1166">
        <v>25.815999999999999</v>
      </c>
      <c r="R1166">
        <v>0.708704</v>
      </c>
      <c r="Z1166">
        <v>180</v>
      </c>
      <c r="AA1166">
        <v>180</v>
      </c>
      <c r="AB1166">
        <v>25.7</v>
      </c>
      <c r="AC1166">
        <v>0.711673</v>
      </c>
    </row>
    <row r="1167" spans="4:29" x14ac:dyDescent="0.35">
      <c r="D1167">
        <v>181</v>
      </c>
      <c r="E1167">
        <v>181</v>
      </c>
      <c r="F1167">
        <v>25.777000000000001</v>
      </c>
      <c r="G1167">
        <v>0.72324200000000005</v>
      </c>
      <c r="O1167">
        <v>181</v>
      </c>
      <c r="P1167">
        <v>181</v>
      </c>
      <c r="Q1167">
        <v>25.802</v>
      </c>
      <c r="R1167">
        <v>0.71280100000000002</v>
      </c>
      <c r="Z1167">
        <v>181</v>
      </c>
      <c r="AA1167">
        <v>181</v>
      </c>
      <c r="AB1167">
        <v>25.7</v>
      </c>
      <c r="AC1167">
        <v>0.71565400000000001</v>
      </c>
    </row>
    <row r="1168" spans="4:29" x14ac:dyDescent="0.35">
      <c r="D1168">
        <v>182</v>
      </c>
      <c r="E1168">
        <v>182</v>
      </c>
      <c r="F1168">
        <v>25.771000000000001</v>
      </c>
      <c r="G1168">
        <v>0.72728800000000005</v>
      </c>
      <c r="O1168">
        <v>182</v>
      </c>
      <c r="P1168">
        <v>182</v>
      </c>
      <c r="Q1168">
        <v>25.789000000000001</v>
      </c>
      <c r="R1168">
        <v>0.716449</v>
      </c>
      <c r="Z1168">
        <v>182</v>
      </c>
      <c r="AA1168">
        <v>182</v>
      </c>
      <c r="AB1168">
        <v>25.7</v>
      </c>
      <c r="AC1168">
        <v>0.71968299999999996</v>
      </c>
    </row>
    <row r="1169" spans="4:29" x14ac:dyDescent="0.35">
      <c r="D1169">
        <v>183</v>
      </c>
      <c r="E1169">
        <v>183</v>
      </c>
      <c r="F1169">
        <v>25.768000000000001</v>
      </c>
      <c r="G1169">
        <v>0.73130300000000004</v>
      </c>
      <c r="O1169">
        <v>183</v>
      </c>
      <c r="P1169">
        <v>183</v>
      </c>
      <c r="Q1169">
        <v>25.776</v>
      </c>
      <c r="R1169">
        <v>0.716449</v>
      </c>
      <c r="Z1169">
        <v>183</v>
      </c>
      <c r="AA1169">
        <v>183</v>
      </c>
      <c r="AB1169">
        <v>25.7</v>
      </c>
      <c r="AC1169">
        <v>0.723638</v>
      </c>
    </row>
    <row r="1170" spans="4:29" x14ac:dyDescent="0.35">
      <c r="D1170">
        <v>184</v>
      </c>
      <c r="E1170">
        <v>184</v>
      </c>
      <c r="F1170">
        <v>25.765000000000001</v>
      </c>
      <c r="G1170">
        <v>0.73534100000000002</v>
      </c>
      <c r="O1170">
        <v>184</v>
      </c>
      <c r="P1170">
        <v>184</v>
      </c>
      <c r="Q1170">
        <v>25.763000000000002</v>
      </c>
      <c r="R1170">
        <v>0.72058599999999995</v>
      </c>
      <c r="Z1170">
        <v>184</v>
      </c>
      <c r="AA1170">
        <v>184</v>
      </c>
      <c r="AB1170">
        <v>25.7</v>
      </c>
      <c r="AC1170">
        <v>0.72757700000000003</v>
      </c>
    </row>
    <row r="1171" spans="4:29" x14ac:dyDescent="0.35">
      <c r="D1171">
        <v>185</v>
      </c>
      <c r="E1171">
        <v>185</v>
      </c>
      <c r="F1171">
        <v>25.760999999999999</v>
      </c>
      <c r="G1171">
        <v>0.73934500000000003</v>
      </c>
      <c r="O1171">
        <v>185</v>
      </c>
      <c r="P1171">
        <v>185</v>
      </c>
      <c r="Q1171">
        <v>25.75</v>
      </c>
      <c r="R1171">
        <v>0.72573100000000001</v>
      </c>
      <c r="Z1171">
        <v>185</v>
      </c>
      <c r="AA1171">
        <v>185</v>
      </c>
      <c r="AB1171">
        <v>25.7</v>
      </c>
      <c r="AC1171">
        <v>0.73162799999999995</v>
      </c>
    </row>
    <row r="1172" spans="4:29" x14ac:dyDescent="0.35">
      <c r="D1172">
        <v>186</v>
      </c>
      <c r="E1172">
        <v>186</v>
      </c>
      <c r="F1172">
        <v>25.757999999999999</v>
      </c>
      <c r="G1172">
        <v>0.74187400000000003</v>
      </c>
      <c r="O1172">
        <v>186</v>
      </c>
      <c r="P1172">
        <v>186</v>
      </c>
      <c r="Q1172">
        <v>25.736999999999998</v>
      </c>
      <c r="R1172">
        <v>0.72940300000000002</v>
      </c>
      <c r="Z1172">
        <v>186</v>
      </c>
      <c r="AA1172">
        <v>186</v>
      </c>
      <c r="AB1172">
        <v>25.7</v>
      </c>
      <c r="AC1172">
        <v>0.735595</v>
      </c>
    </row>
    <row r="1173" spans="4:29" x14ac:dyDescent="0.35">
      <c r="D1173">
        <v>187</v>
      </c>
      <c r="E1173">
        <v>187</v>
      </c>
      <c r="F1173">
        <v>25.754999999999999</v>
      </c>
      <c r="G1173">
        <v>0.74588500000000002</v>
      </c>
      <c r="O1173">
        <v>187</v>
      </c>
      <c r="P1173">
        <v>187</v>
      </c>
      <c r="Q1173">
        <v>25.727</v>
      </c>
      <c r="R1173">
        <v>0.73305500000000001</v>
      </c>
      <c r="Z1173">
        <v>187</v>
      </c>
      <c r="AA1173">
        <v>187</v>
      </c>
      <c r="AB1173">
        <v>25.7</v>
      </c>
      <c r="AC1173">
        <v>0.74007400000000001</v>
      </c>
    </row>
    <row r="1174" spans="4:29" x14ac:dyDescent="0.35">
      <c r="D1174">
        <v>188</v>
      </c>
      <c r="E1174">
        <v>188</v>
      </c>
      <c r="F1174">
        <v>25.751999999999999</v>
      </c>
      <c r="G1174">
        <v>0.75195299999999998</v>
      </c>
      <c r="O1174">
        <v>188</v>
      </c>
      <c r="P1174">
        <v>188</v>
      </c>
      <c r="Q1174">
        <v>25.718</v>
      </c>
      <c r="R1174">
        <v>0.73674399999999995</v>
      </c>
      <c r="Z1174">
        <v>188</v>
      </c>
      <c r="AA1174">
        <v>188</v>
      </c>
      <c r="AB1174">
        <v>25.7</v>
      </c>
      <c r="AC1174">
        <v>0.74405399999999999</v>
      </c>
    </row>
    <row r="1175" spans="4:29" x14ac:dyDescent="0.35">
      <c r="D1175">
        <v>189</v>
      </c>
      <c r="E1175">
        <v>189</v>
      </c>
      <c r="F1175">
        <v>25.748000000000001</v>
      </c>
      <c r="G1175">
        <v>0.75600000000000001</v>
      </c>
      <c r="O1175">
        <v>189</v>
      </c>
      <c r="P1175">
        <v>189</v>
      </c>
      <c r="Q1175">
        <v>25.707999999999998</v>
      </c>
      <c r="R1175">
        <v>0.740923</v>
      </c>
      <c r="Z1175">
        <v>189</v>
      </c>
      <c r="AA1175">
        <v>189</v>
      </c>
      <c r="AB1175">
        <v>25.7</v>
      </c>
      <c r="AC1175">
        <v>0.74804700000000002</v>
      </c>
    </row>
    <row r="1176" spans="4:29" x14ac:dyDescent="0.35">
      <c r="D1176">
        <v>190</v>
      </c>
      <c r="E1176">
        <v>190</v>
      </c>
      <c r="F1176">
        <v>25.745000000000001</v>
      </c>
      <c r="G1176">
        <v>0.76002899999999995</v>
      </c>
      <c r="O1176">
        <v>190</v>
      </c>
      <c r="P1176">
        <v>190</v>
      </c>
      <c r="Q1176">
        <v>25.698</v>
      </c>
      <c r="R1176">
        <v>0.74461500000000003</v>
      </c>
      <c r="Z1176">
        <v>190</v>
      </c>
      <c r="AA1176">
        <v>190</v>
      </c>
      <c r="AB1176">
        <v>25.7</v>
      </c>
      <c r="AC1176">
        <v>0.75201200000000001</v>
      </c>
    </row>
    <row r="1177" spans="4:29" x14ac:dyDescent="0.35">
      <c r="D1177">
        <v>191</v>
      </c>
      <c r="E1177">
        <v>191</v>
      </c>
      <c r="F1177">
        <v>25.742000000000001</v>
      </c>
      <c r="G1177">
        <v>0.76406600000000002</v>
      </c>
      <c r="O1177">
        <v>191</v>
      </c>
      <c r="P1177">
        <v>191</v>
      </c>
      <c r="Q1177">
        <v>25.689</v>
      </c>
      <c r="R1177">
        <v>0.74831700000000001</v>
      </c>
      <c r="Z1177">
        <v>191</v>
      </c>
      <c r="AA1177">
        <v>191</v>
      </c>
      <c r="AB1177">
        <v>25.7</v>
      </c>
      <c r="AC1177">
        <v>0.75651900000000005</v>
      </c>
    </row>
    <row r="1178" spans="4:29" x14ac:dyDescent="0.35">
      <c r="D1178">
        <v>192</v>
      </c>
      <c r="E1178">
        <v>192</v>
      </c>
      <c r="F1178">
        <v>25.739000000000001</v>
      </c>
      <c r="G1178">
        <v>0.76862200000000003</v>
      </c>
      <c r="O1178">
        <v>192</v>
      </c>
      <c r="P1178">
        <v>192</v>
      </c>
      <c r="Q1178">
        <v>25.681000000000001</v>
      </c>
      <c r="R1178">
        <v>0.75195299999999998</v>
      </c>
      <c r="Z1178">
        <v>192</v>
      </c>
      <c r="AA1178">
        <v>192</v>
      </c>
      <c r="AB1178">
        <v>25.7</v>
      </c>
      <c r="AC1178">
        <v>0.75999099999999997</v>
      </c>
    </row>
    <row r="1179" spans="4:29" x14ac:dyDescent="0.35">
      <c r="D1179">
        <v>193</v>
      </c>
      <c r="E1179">
        <v>193</v>
      </c>
      <c r="F1179">
        <v>25.734999999999999</v>
      </c>
      <c r="G1179">
        <v>0.76862200000000003</v>
      </c>
      <c r="O1179">
        <v>193</v>
      </c>
      <c r="P1179">
        <v>193</v>
      </c>
      <c r="Q1179">
        <v>25.667999999999999</v>
      </c>
      <c r="R1179">
        <v>0.75568599999999997</v>
      </c>
      <c r="Z1179">
        <v>193</v>
      </c>
      <c r="AA1179">
        <v>193</v>
      </c>
      <c r="AB1179">
        <v>25.7</v>
      </c>
      <c r="AC1179">
        <v>0.76399399999999995</v>
      </c>
    </row>
    <row r="1180" spans="4:29" x14ac:dyDescent="0.35">
      <c r="D1180">
        <v>194</v>
      </c>
      <c r="E1180">
        <v>194</v>
      </c>
      <c r="F1180">
        <v>25.731999999999999</v>
      </c>
      <c r="G1180">
        <v>0.77263999999999999</v>
      </c>
      <c r="O1180">
        <v>194</v>
      </c>
      <c r="P1180">
        <v>194</v>
      </c>
      <c r="Q1180">
        <v>25.658000000000001</v>
      </c>
      <c r="R1180">
        <v>0.75935799999999998</v>
      </c>
      <c r="Z1180">
        <v>194</v>
      </c>
      <c r="AA1180">
        <v>194</v>
      </c>
      <c r="AB1180">
        <v>25.7</v>
      </c>
      <c r="AC1180">
        <v>0.767953</v>
      </c>
    </row>
    <row r="1181" spans="4:29" x14ac:dyDescent="0.35">
      <c r="D1181">
        <v>195</v>
      </c>
      <c r="E1181">
        <v>195</v>
      </c>
      <c r="F1181">
        <v>25.728999999999999</v>
      </c>
      <c r="G1181">
        <v>0.77872399999999997</v>
      </c>
      <c r="O1181">
        <v>195</v>
      </c>
      <c r="P1181">
        <v>195</v>
      </c>
      <c r="Q1181">
        <v>25.648</v>
      </c>
      <c r="R1181">
        <v>0.76306799999999997</v>
      </c>
      <c r="Z1181">
        <v>195</v>
      </c>
      <c r="AA1181">
        <v>195</v>
      </c>
      <c r="AB1181">
        <v>25.7</v>
      </c>
      <c r="AC1181">
        <v>0.77249599999999996</v>
      </c>
    </row>
    <row r="1182" spans="4:29" x14ac:dyDescent="0.35">
      <c r="D1182">
        <v>196</v>
      </c>
      <c r="E1182">
        <v>196</v>
      </c>
      <c r="F1182">
        <v>25.725999999999999</v>
      </c>
      <c r="G1182">
        <v>0.78271900000000005</v>
      </c>
      <c r="O1182">
        <v>196</v>
      </c>
      <c r="P1182">
        <v>196</v>
      </c>
      <c r="Q1182">
        <v>25.638999999999999</v>
      </c>
      <c r="R1182">
        <v>0.766814</v>
      </c>
      <c r="Z1182">
        <v>196</v>
      </c>
      <c r="AA1182">
        <v>196</v>
      </c>
      <c r="AB1182">
        <v>25.7</v>
      </c>
      <c r="AC1182">
        <v>0.77648899999999998</v>
      </c>
    </row>
    <row r="1183" spans="4:29" x14ac:dyDescent="0.35">
      <c r="D1183">
        <v>197</v>
      </c>
      <c r="E1183">
        <v>197</v>
      </c>
      <c r="F1183">
        <v>25.722999999999999</v>
      </c>
      <c r="G1183">
        <v>0.78680000000000005</v>
      </c>
      <c r="O1183">
        <v>197</v>
      </c>
      <c r="P1183">
        <v>197</v>
      </c>
      <c r="Q1183">
        <v>25.629000000000001</v>
      </c>
      <c r="R1183">
        <v>0.77480800000000005</v>
      </c>
      <c r="Z1183">
        <v>197</v>
      </c>
      <c r="AA1183">
        <v>197</v>
      </c>
      <c r="AB1183">
        <v>25.7</v>
      </c>
      <c r="AC1183">
        <v>0.78047100000000003</v>
      </c>
    </row>
    <row r="1184" spans="4:29" x14ac:dyDescent="0.35">
      <c r="D1184">
        <v>198</v>
      </c>
      <c r="E1184">
        <v>198</v>
      </c>
      <c r="F1184">
        <v>25.719000000000001</v>
      </c>
      <c r="G1184">
        <v>0.79081500000000005</v>
      </c>
      <c r="O1184">
        <v>198</v>
      </c>
      <c r="P1184">
        <v>198</v>
      </c>
      <c r="Q1184">
        <v>25.619</v>
      </c>
      <c r="R1184">
        <v>0.77480800000000005</v>
      </c>
      <c r="Z1184">
        <v>198</v>
      </c>
      <c r="AA1184">
        <v>198</v>
      </c>
      <c r="AB1184">
        <v>25.7</v>
      </c>
      <c r="AC1184">
        <v>0.78443099999999999</v>
      </c>
    </row>
    <row r="1185" spans="4:29" x14ac:dyDescent="0.35">
      <c r="D1185">
        <v>199</v>
      </c>
      <c r="E1185">
        <v>199</v>
      </c>
      <c r="F1185">
        <v>25.716000000000001</v>
      </c>
      <c r="G1185">
        <v>0.79486299999999999</v>
      </c>
      <c r="O1185">
        <v>199</v>
      </c>
      <c r="P1185">
        <v>199</v>
      </c>
      <c r="Q1185">
        <v>25.611000000000001</v>
      </c>
      <c r="R1185">
        <v>0.777084</v>
      </c>
      <c r="Z1185">
        <v>199</v>
      </c>
      <c r="AA1185">
        <v>199</v>
      </c>
      <c r="AB1185">
        <v>25.7</v>
      </c>
      <c r="AC1185">
        <v>0.78842400000000001</v>
      </c>
    </row>
    <row r="1186" spans="4:29" x14ac:dyDescent="0.35">
      <c r="D1186">
        <v>200</v>
      </c>
      <c r="E1186">
        <v>200</v>
      </c>
      <c r="F1186">
        <v>25.713000000000001</v>
      </c>
      <c r="G1186">
        <v>0.79890899999999998</v>
      </c>
      <c r="O1186">
        <v>200</v>
      </c>
      <c r="P1186">
        <v>200</v>
      </c>
      <c r="Q1186">
        <v>25.608000000000001</v>
      </c>
      <c r="R1186">
        <v>0.78233299999999995</v>
      </c>
      <c r="Z1186">
        <v>200</v>
      </c>
      <c r="AA1186">
        <v>200</v>
      </c>
      <c r="AB1186">
        <v>25.7</v>
      </c>
      <c r="AC1186">
        <v>0.79239300000000001</v>
      </c>
    </row>
    <row r="1187" spans="4:29" x14ac:dyDescent="0.35">
      <c r="D1187">
        <v>201</v>
      </c>
      <c r="E1187">
        <v>201</v>
      </c>
      <c r="F1187">
        <v>25.71</v>
      </c>
      <c r="G1187">
        <v>0.80342999999999998</v>
      </c>
      <c r="O1187">
        <v>201</v>
      </c>
      <c r="P1187">
        <v>201</v>
      </c>
      <c r="Q1187">
        <v>25.602</v>
      </c>
      <c r="R1187">
        <v>0.78610100000000005</v>
      </c>
      <c r="Z1187">
        <v>201</v>
      </c>
      <c r="AA1187">
        <v>201</v>
      </c>
      <c r="AB1187">
        <v>25.7</v>
      </c>
      <c r="AC1187">
        <v>0.79641399999999996</v>
      </c>
    </row>
    <row r="1188" spans="4:29" x14ac:dyDescent="0.35">
      <c r="D1188">
        <v>202</v>
      </c>
      <c r="E1188">
        <v>202</v>
      </c>
      <c r="F1188">
        <v>25.706</v>
      </c>
      <c r="G1188">
        <v>0.80746899999999999</v>
      </c>
      <c r="O1188">
        <v>202</v>
      </c>
      <c r="P1188">
        <v>202</v>
      </c>
      <c r="Q1188">
        <v>25.594999999999999</v>
      </c>
      <c r="R1188">
        <v>0.78991400000000001</v>
      </c>
      <c r="Z1188">
        <v>202</v>
      </c>
      <c r="AA1188">
        <v>202</v>
      </c>
      <c r="AB1188">
        <v>25.7</v>
      </c>
      <c r="AC1188">
        <v>0.80091900000000005</v>
      </c>
    </row>
    <row r="1189" spans="4:29" x14ac:dyDescent="0.35">
      <c r="D1189">
        <v>203</v>
      </c>
      <c r="E1189">
        <v>203</v>
      </c>
      <c r="F1189">
        <v>25.702999999999999</v>
      </c>
      <c r="G1189">
        <v>0.81357500000000005</v>
      </c>
      <c r="O1189">
        <v>203</v>
      </c>
      <c r="P1189">
        <v>203</v>
      </c>
      <c r="Q1189">
        <v>25.588999999999999</v>
      </c>
      <c r="R1189">
        <v>0.79368700000000003</v>
      </c>
      <c r="Z1189">
        <v>203</v>
      </c>
      <c r="AA1189">
        <v>203</v>
      </c>
      <c r="AB1189">
        <v>25.7</v>
      </c>
      <c r="AC1189">
        <v>0.80490200000000001</v>
      </c>
    </row>
    <row r="1190" spans="4:29" x14ac:dyDescent="0.35">
      <c r="D1190">
        <v>204</v>
      </c>
      <c r="E1190">
        <v>204</v>
      </c>
      <c r="F1190">
        <v>25.7</v>
      </c>
      <c r="G1190">
        <v>0.81757000000000002</v>
      </c>
      <c r="O1190">
        <v>204</v>
      </c>
      <c r="P1190">
        <v>204</v>
      </c>
      <c r="Q1190">
        <v>25.577000000000002</v>
      </c>
      <c r="R1190">
        <v>0.79801500000000003</v>
      </c>
      <c r="Z1190">
        <v>204</v>
      </c>
      <c r="AA1190">
        <v>204</v>
      </c>
      <c r="AB1190">
        <v>25.7</v>
      </c>
      <c r="AC1190">
        <v>0.80887299999999995</v>
      </c>
    </row>
    <row r="1191" spans="4:29" x14ac:dyDescent="0.35">
      <c r="D1191">
        <v>205</v>
      </c>
      <c r="E1191">
        <v>205</v>
      </c>
      <c r="F1191">
        <v>25.695</v>
      </c>
      <c r="G1191">
        <v>0.82159599999999999</v>
      </c>
      <c r="O1191">
        <v>205</v>
      </c>
      <c r="P1191">
        <v>205</v>
      </c>
      <c r="Q1191">
        <v>25.568000000000001</v>
      </c>
      <c r="R1191">
        <v>0.80177399999999999</v>
      </c>
      <c r="Z1191">
        <v>205</v>
      </c>
      <c r="AA1191">
        <v>205</v>
      </c>
      <c r="AB1191">
        <v>25.7</v>
      </c>
      <c r="AC1191">
        <v>0.81289599999999995</v>
      </c>
    </row>
    <row r="1192" spans="4:29" x14ac:dyDescent="0.35">
      <c r="D1192">
        <v>206</v>
      </c>
      <c r="E1192">
        <v>206</v>
      </c>
      <c r="F1192">
        <v>25.692</v>
      </c>
      <c r="G1192">
        <v>0.82562400000000002</v>
      </c>
      <c r="O1192">
        <v>206</v>
      </c>
      <c r="P1192">
        <v>206</v>
      </c>
      <c r="Q1192">
        <v>25.558</v>
      </c>
      <c r="R1192">
        <v>0.80177399999999999</v>
      </c>
      <c r="Z1192">
        <v>206</v>
      </c>
      <c r="AA1192">
        <v>206</v>
      </c>
      <c r="AB1192">
        <v>25.7</v>
      </c>
      <c r="AC1192">
        <v>0.817388</v>
      </c>
    </row>
    <row r="1193" spans="4:29" x14ac:dyDescent="0.35">
      <c r="D1193">
        <v>207</v>
      </c>
      <c r="E1193">
        <v>207</v>
      </c>
      <c r="F1193">
        <v>25.689</v>
      </c>
      <c r="G1193">
        <v>0.82965100000000003</v>
      </c>
      <c r="O1193">
        <v>207</v>
      </c>
      <c r="P1193">
        <v>207</v>
      </c>
      <c r="Q1193">
        <v>25.547999999999998</v>
      </c>
      <c r="R1193">
        <v>0.80613800000000002</v>
      </c>
      <c r="Z1193">
        <v>207</v>
      </c>
      <c r="AA1193">
        <v>207</v>
      </c>
      <c r="AB1193">
        <v>25.7</v>
      </c>
      <c r="AC1193">
        <v>0.82289500000000004</v>
      </c>
    </row>
    <row r="1194" spans="4:29" x14ac:dyDescent="0.35">
      <c r="D1194">
        <v>208</v>
      </c>
      <c r="E1194">
        <v>208</v>
      </c>
      <c r="F1194">
        <v>25.684999999999999</v>
      </c>
      <c r="G1194">
        <v>0.83416299999999999</v>
      </c>
      <c r="O1194">
        <v>208</v>
      </c>
      <c r="P1194">
        <v>208</v>
      </c>
      <c r="Q1194">
        <v>25.539000000000001</v>
      </c>
      <c r="R1194">
        <v>0.81142800000000004</v>
      </c>
      <c r="Z1194">
        <v>208</v>
      </c>
      <c r="AA1194">
        <v>208</v>
      </c>
      <c r="AB1194">
        <v>25.7</v>
      </c>
      <c r="AC1194">
        <v>0.82689000000000001</v>
      </c>
    </row>
    <row r="1195" spans="4:29" x14ac:dyDescent="0.35">
      <c r="D1195">
        <v>209</v>
      </c>
      <c r="E1195">
        <v>209</v>
      </c>
      <c r="F1195">
        <v>25.681999999999999</v>
      </c>
      <c r="G1195">
        <v>0.83416299999999999</v>
      </c>
      <c r="O1195">
        <v>209</v>
      </c>
      <c r="P1195">
        <v>209</v>
      </c>
      <c r="Q1195">
        <v>25.529</v>
      </c>
      <c r="R1195">
        <v>0.81526399999999999</v>
      </c>
      <c r="Z1195">
        <v>209</v>
      </c>
      <c r="AA1195">
        <v>209</v>
      </c>
      <c r="AB1195">
        <v>25.7</v>
      </c>
      <c r="AC1195">
        <v>0.83138299999999998</v>
      </c>
    </row>
    <row r="1196" spans="4:29" x14ac:dyDescent="0.35">
      <c r="D1196">
        <v>210</v>
      </c>
      <c r="E1196">
        <v>210</v>
      </c>
      <c r="F1196">
        <v>25.678999999999998</v>
      </c>
      <c r="G1196">
        <v>0.83824200000000004</v>
      </c>
      <c r="O1196">
        <v>210</v>
      </c>
      <c r="P1196">
        <v>210</v>
      </c>
      <c r="Q1196">
        <v>25.518999999999998</v>
      </c>
      <c r="R1196">
        <v>0.81907799999999997</v>
      </c>
      <c r="Z1196">
        <v>210</v>
      </c>
      <c r="AA1196">
        <v>210</v>
      </c>
      <c r="AB1196">
        <v>25.7</v>
      </c>
      <c r="AC1196">
        <v>0.83534699999999995</v>
      </c>
    </row>
    <row r="1197" spans="4:29" x14ac:dyDescent="0.35">
      <c r="D1197">
        <v>211</v>
      </c>
      <c r="E1197">
        <v>211</v>
      </c>
      <c r="F1197">
        <v>25.675999999999998</v>
      </c>
      <c r="G1197">
        <v>0.84429799999999999</v>
      </c>
      <c r="O1197">
        <v>211</v>
      </c>
      <c r="P1197">
        <v>211</v>
      </c>
      <c r="Q1197">
        <v>25.51</v>
      </c>
      <c r="R1197">
        <v>0.82289900000000005</v>
      </c>
      <c r="Z1197">
        <v>211</v>
      </c>
      <c r="AA1197">
        <v>211</v>
      </c>
      <c r="AB1197">
        <v>25.7</v>
      </c>
      <c r="AC1197">
        <v>0.83932099999999998</v>
      </c>
    </row>
    <row r="1198" spans="4:29" x14ac:dyDescent="0.35">
      <c r="D1198">
        <v>212</v>
      </c>
      <c r="E1198">
        <v>212</v>
      </c>
      <c r="F1198">
        <v>25.672999999999998</v>
      </c>
      <c r="G1198">
        <v>0.84830499999999998</v>
      </c>
      <c r="O1198">
        <v>212</v>
      </c>
      <c r="P1198">
        <v>212</v>
      </c>
      <c r="Q1198">
        <v>25.503</v>
      </c>
      <c r="R1198">
        <v>0.82726100000000002</v>
      </c>
      <c r="Z1198">
        <v>212</v>
      </c>
      <c r="AA1198">
        <v>212</v>
      </c>
      <c r="AB1198">
        <v>25.7</v>
      </c>
      <c r="AC1198">
        <v>0.84334500000000001</v>
      </c>
    </row>
    <row r="1199" spans="4:29" x14ac:dyDescent="0.35">
      <c r="D1199">
        <v>213</v>
      </c>
      <c r="E1199">
        <v>213</v>
      </c>
      <c r="F1199">
        <v>25.669</v>
      </c>
      <c r="G1199">
        <v>0.85240000000000005</v>
      </c>
      <c r="O1199">
        <v>213</v>
      </c>
      <c r="P1199">
        <v>213</v>
      </c>
      <c r="Q1199">
        <v>25.497</v>
      </c>
      <c r="R1199">
        <v>0.83105200000000001</v>
      </c>
      <c r="Z1199">
        <v>213</v>
      </c>
      <c r="AA1199">
        <v>213</v>
      </c>
      <c r="AB1199">
        <v>25.7</v>
      </c>
      <c r="AC1199">
        <v>0.84784400000000004</v>
      </c>
    </row>
    <row r="1200" spans="4:29" x14ac:dyDescent="0.35">
      <c r="D1200">
        <v>214</v>
      </c>
      <c r="E1200">
        <v>214</v>
      </c>
      <c r="F1200">
        <v>25.666</v>
      </c>
      <c r="G1200">
        <v>0.85641400000000001</v>
      </c>
      <c r="O1200">
        <v>214</v>
      </c>
      <c r="P1200">
        <v>214</v>
      </c>
      <c r="Q1200">
        <v>25.49</v>
      </c>
      <c r="R1200">
        <v>0.83542000000000005</v>
      </c>
      <c r="Z1200">
        <v>214</v>
      </c>
      <c r="AA1200">
        <v>214</v>
      </c>
      <c r="AB1200">
        <v>25.7</v>
      </c>
      <c r="AC1200">
        <v>0.85132799999999997</v>
      </c>
    </row>
    <row r="1201" spans="4:29" x14ac:dyDescent="0.35">
      <c r="D1201">
        <v>215</v>
      </c>
      <c r="E1201">
        <v>215</v>
      </c>
      <c r="F1201">
        <v>25.663</v>
      </c>
      <c r="G1201">
        <v>0.86044699999999996</v>
      </c>
      <c r="O1201">
        <v>215</v>
      </c>
      <c r="P1201">
        <v>215</v>
      </c>
      <c r="Q1201">
        <v>25.484000000000002</v>
      </c>
      <c r="R1201">
        <v>0.84076099999999998</v>
      </c>
      <c r="Z1201">
        <v>215</v>
      </c>
      <c r="AA1201">
        <v>215</v>
      </c>
      <c r="AB1201">
        <v>25.7</v>
      </c>
      <c r="AC1201">
        <v>0.85531299999999999</v>
      </c>
    </row>
    <row r="1202" spans="4:29" x14ac:dyDescent="0.35">
      <c r="D1202">
        <v>216</v>
      </c>
      <c r="E1202">
        <v>216</v>
      </c>
      <c r="F1202">
        <v>25.66</v>
      </c>
      <c r="G1202">
        <v>0.864958</v>
      </c>
      <c r="O1202">
        <v>216</v>
      </c>
      <c r="P1202">
        <v>216</v>
      </c>
      <c r="Q1202">
        <v>25.477</v>
      </c>
      <c r="R1202">
        <v>0.84460199999999996</v>
      </c>
      <c r="Z1202">
        <v>216</v>
      </c>
      <c r="AA1202">
        <v>216</v>
      </c>
      <c r="AB1202">
        <v>25.7</v>
      </c>
      <c r="AC1202">
        <v>0.85930499999999999</v>
      </c>
    </row>
    <row r="1203" spans="4:29" x14ac:dyDescent="0.35">
      <c r="D1203">
        <v>217</v>
      </c>
      <c r="E1203">
        <v>217</v>
      </c>
      <c r="F1203">
        <v>25.655999999999999</v>
      </c>
      <c r="G1203">
        <v>0.86901700000000004</v>
      </c>
      <c r="O1203">
        <v>217</v>
      </c>
      <c r="P1203">
        <v>217</v>
      </c>
      <c r="Q1203">
        <v>25.471</v>
      </c>
      <c r="R1203">
        <v>0.84844900000000001</v>
      </c>
      <c r="Z1203">
        <v>217</v>
      </c>
      <c r="AA1203">
        <v>217</v>
      </c>
      <c r="AB1203">
        <v>25.7</v>
      </c>
      <c r="AC1203">
        <v>0.86380800000000002</v>
      </c>
    </row>
    <row r="1204" spans="4:29" x14ac:dyDescent="0.35">
      <c r="D1204">
        <v>218</v>
      </c>
      <c r="E1204">
        <v>218</v>
      </c>
      <c r="F1204">
        <v>25.652999999999999</v>
      </c>
      <c r="G1204">
        <v>0.87507199999999996</v>
      </c>
      <c r="O1204">
        <v>218</v>
      </c>
      <c r="P1204">
        <v>218</v>
      </c>
      <c r="Q1204">
        <v>25.465</v>
      </c>
      <c r="R1204">
        <v>0.85228899999999996</v>
      </c>
      <c r="Z1204">
        <v>218</v>
      </c>
      <c r="AA1204">
        <v>218</v>
      </c>
      <c r="AB1204">
        <v>25.7</v>
      </c>
      <c r="AC1204">
        <v>0.867807</v>
      </c>
    </row>
    <row r="1205" spans="4:29" x14ac:dyDescent="0.35">
      <c r="D1205">
        <v>219</v>
      </c>
      <c r="E1205">
        <v>219</v>
      </c>
      <c r="F1205">
        <v>25.652000000000001</v>
      </c>
      <c r="G1205">
        <v>0.87507199999999996</v>
      </c>
      <c r="O1205">
        <v>219</v>
      </c>
      <c r="P1205">
        <v>219</v>
      </c>
      <c r="Q1205">
        <v>25.457999999999998</v>
      </c>
      <c r="R1205">
        <v>0.85665199999999997</v>
      </c>
      <c r="Z1205">
        <v>219</v>
      </c>
      <c r="AA1205">
        <v>219</v>
      </c>
      <c r="AB1205">
        <v>25.7</v>
      </c>
      <c r="AC1205">
        <v>0.867807</v>
      </c>
    </row>
    <row r="1206" spans="4:29" x14ac:dyDescent="0.35">
      <c r="D1206">
        <v>220</v>
      </c>
      <c r="E1206">
        <v>220</v>
      </c>
      <c r="F1206">
        <v>25.648</v>
      </c>
      <c r="G1206">
        <v>0.87912000000000001</v>
      </c>
      <c r="O1206">
        <v>220</v>
      </c>
      <c r="P1206">
        <v>220</v>
      </c>
      <c r="Q1206">
        <v>25.452000000000002</v>
      </c>
      <c r="R1206">
        <v>0.860483</v>
      </c>
      <c r="Z1206">
        <v>220</v>
      </c>
      <c r="AA1206">
        <v>220</v>
      </c>
      <c r="AB1206">
        <v>25.7</v>
      </c>
      <c r="AC1206">
        <v>0.87179099999999998</v>
      </c>
    </row>
    <row r="1207" spans="4:29" x14ac:dyDescent="0.35">
      <c r="D1207">
        <v>221</v>
      </c>
      <c r="E1207">
        <v>221</v>
      </c>
      <c r="F1207">
        <v>25.645</v>
      </c>
      <c r="G1207">
        <v>0.88311399999999995</v>
      </c>
      <c r="O1207">
        <v>221</v>
      </c>
      <c r="P1207">
        <v>221</v>
      </c>
      <c r="Q1207">
        <v>25.445</v>
      </c>
      <c r="R1207">
        <v>0.860483</v>
      </c>
      <c r="Z1207">
        <v>221</v>
      </c>
      <c r="AA1207">
        <v>221</v>
      </c>
      <c r="AB1207">
        <v>25.7</v>
      </c>
      <c r="AC1207">
        <v>0.87575800000000004</v>
      </c>
    </row>
    <row r="1208" spans="4:29" x14ac:dyDescent="0.35">
      <c r="D1208">
        <v>222</v>
      </c>
      <c r="E1208">
        <v>222</v>
      </c>
      <c r="F1208">
        <v>25.641999999999999</v>
      </c>
      <c r="G1208">
        <v>0.88707899999999995</v>
      </c>
      <c r="O1208">
        <v>222</v>
      </c>
      <c r="P1208">
        <v>222</v>
      </c>
      <c r="Q1208">
        <v>25.439</v>
      </c>
      <c r="R1208">
        <v>0.86484099999999997</v>
      </c>
      <c r="Z1208">
        <v>222</v>
      </c>
      <c r="AA1208">
        <v>222</v>
      </c>
      <c r="AB1208">
        <v>25.7</v>
      </c>
      <c r="AC1208">
        <v>0.879749</v>
      </c>
    </row>
    <row r="1209" spans="4:29" x14ac:dyDescent="0.35">
      <c r="D1209">
        <v>223</v>
      </c>
      <c r="E1209">
        <v>223</v>
      </c>
      <c r="F1209">
        <v>25.638999999999999</v>
      </c>
      <c r="G1209">
        <v>0.89114400000000005</v>
      </c>
      <c r="O1209">
        <v>223</v>
      </c>
      <c r="P1209">
        <v>223</v>
      </c>
      <c r="Q1209">
        <v>25.434000000000001</v>
      </c>
      <c r="R1209">
        <v>0.87022600000000006</v>
      </c>
      <c r="Z1209">
        <v>223</v>
      </c>
      <c r="AA1209">
        <v>223</v>
      </c>
      <c r="AB1209">
        <v>25.7</v>
      </c>
      <c r="AC1209">
        <v>0.883745</v>
      </c>
    </row>
    <row r="1210" spans="4:29" x14ac:dyDescent="0.35">
      <c r="D1210">
        <v>224</v>
      </c>
      <c r="E1210">
        <v>224</v>
      </c>
      <c r="F1210">
        <v>25.635000000000002</v>
      </c>
      <c r="G1210">
        <v>0.89525999999999994</v>
      </c>
      <c r="O1210">
        <v>224</v>
      </c>
      <c r="P1210">
        <v>224</v>
      </c>
      <c r="Q1210">
        <v>25.431000000000001</v>
      </c>
      <c r="R1210">
        <v>0.87411700000000003</v>
      </c>
      <c r="Z1210">
        <v>224</v>
      </c>
      <c r="AA1210">
        <v>224</v>
      </c>
      <c r="AB1210">
        <v>25.7</v>
      </c>
      <c r="AC1210">
        <v>0.88771999999999995</v>
      </c>
    </row>
    <row r="1211" spans="4:29" x14ac:dyDescent="0.35">
      <c r="D1211">
        <v>225</v>
      </c>
      <c r="E1211">
        <v>225</v>
      </c>
      <c r="F1211">
        <v>25.632000000000001</v>
      </c>
      <c r="G1211">
        <v>0.89977799999999997</v>
      </c>
      <c r="O1211">
        <v>225</v>
      </c>
      <c r="P1211">
        <v>225</v>
      </c>
      <c r="Q1211">
        <v>25.427</v>
      </c>
      <c r="R1211">
        <v>0.87797199999999997</v>
      </c>
      <c r="Z1211">
        <v>225</v>
      </c>
      <c r="AA1211">
        <v>225</v>
      </c>
      <c r="AB1211">
        <v>25.7</v>
      </c>
      <c r="AC1211">
        <v>0.89220200000000005</v>
      </c>
    </row>
    <row r="1212" spans="4:29" x14ac:dyDescent="0.35">
      <c r="D1212">
        <v>226</v>
      </c>
      <c r="E1212">
        <v>226</v>
      </c>
      <c r="F1212">
        <v>25.629000000000001</v>
      </c>
      <c r="G1212">
        <v>0.90382499999999999</v>
      </c>
      <c r="O1212">
        <v>226</v>
      </c>
      <c r="P1212">
        <v>226</v>
      </c>
      <c r="Q1212">
        <v>25.417999999999999</v>
      </c>
      <c r="R1212">
        <v>0.88182300000000002</v>
      </c>
      <c r="Z1212">
        <v>226</v>
      </c>
      <c r="AA1212">
        <v>226</v>
      </c>
      <c r="AB1212">
        <v>25.7</v>
      </c>
      <c r="AC1212">
        <v>0.89619800000000005</v>
      </c>
    </row>
    <row r="1213" spans="4:29" x14ac:dyDescent="0.35">
      <c r="D1213">
        <v>227</v>
      </c>
      <c r="E1213">
        <v>227</v>
      </c>
      <c r="F1213">
        <v>25.626000000000001</v>
      </c>
      <c r="G1213">
        <v>0.90789600000000004</v>
      </c>
      <c r="O1213">
        <v>227</v>
      </c>
      <c r="P1213">
        <v>227</v>
      </c>
      <c r="Q1213">
        <v>25.411000000000001</v>
      </c>
      <c r="R1213">
        <v>0.88571</v>
      </c>
      <c r="Z1213">
        <v>227</v>
      </c>
      <c r="AA1213">
        <v>227</v>
      </c>
      <c r="AB1213">
        <v>25.7</v>
      </c>
      <c r="AC1213">
        <v>0.900177</v>
      </c>
    </row>
    <row r="1214" spans="4:29" x14ac:dyDescent="0.35">
      <c r="D1214">
        <v>228</v>
      </c>
      <c r="E1214">
        <v>228</v>
      </c>
      <c r="F1214">
        <v>25.623000000000001</v>
      </c>
      <c r="G1214">
        <v>0.91182700000000005</v>
      </c>
      <c r="O1214">
        <v>228</v>
      </c>
      <c r="P1214">
        <v>228</v>
      </c>
      <c r="Q1214">
        <v>25.405000000000001</v>
      </c>
      <c r="R1214">
        <v>0.89009799999999994</v>
      </c>
      <c r="Z1214">
        <v>228</v>
      </c>
      <c r="AA1214">
        <v>228</v>
      </c>
      <c r="AB1214">
        <v>25.7</v>
      </c>
      <c r="AC1214">
        <v>0.90413600000000005</v>
      </c>
    </row>
    <row r="1215" spans="4:29" x14ac:dyDescent="0.35">
      <c r="D1215">
        <v>229</v>
      </c>
      <c r="E1215">
        <v>229</v>
      </c>
      <c r="F1215">
        <v>25.619</v>
      </c>
      <c r="G1215">
        <v>0.91578999999999999</v>
      </c>
      <c r="O1215">
        <v>229</v>
      </c>
      <c r="P1215">
        <v>229</v>
      </c>
      <c r="Q1215">
        <v>25.398</v>
      </c>
      <c r="R1215">
        <v>0.89395100000000005</v>
      </c>
      <c r="Z1215">
        <v>229</v>
      </c>
      <c r="AA1215">
        <v>229</v>
      </c>
      <c r="AB1215">
        <v>25.7</v>
      </c>
      <c r="AC1215">
        <v>0.90814499999999998</v>
      </c>
    </row>
    <row r="1216" spans="4:29" x14ac:dyDescent="0.35">
      <c r="D1216">
        <v>230</v>
      </c>
      <c r="E1216">
        <v>230</v>
      </c>
      <c r="F1216">
        <v>25.616</v>
      </c>
      <c r="G1216">
        <v>0.91992099999999999</v>
      </c>
      <c r="O1216">
        <v>230</v>
      </c>
      <c r="P1216">
        <v>230</v>
      </c>
      <c r="Q1216">
        <v>25.391999999999999</v>
      </c>
      <c r="R1216">
        <v>0.89985899999999996</v>
      </c>
      <c r="Z1216">
        <v>230</v>
      </c>
      <c r="AA1216">
        <v>230</v>
      </c>
      <c r="AB1216">
        <v>25.7</v>
      </c>
      <c r="AC1216">
        <v>0.91262900000000002</v>
      </c>
    </row>
    <row r="1217" spans="4:29" x14ac:dyDescent="0.35">
      <c r="D1217">
        <v>231</v>
      </c>
      <c r="E1217">
        <v>231</v>
      </c>
      <c r="F1217">
        <v>25.613</v>
      </c>
      <c r="G1217">
        <v>0.92394500000000002</v>
      </c>
      <c r="O1217">
        <v>231</v>
      </c>
      <c r="P1217">
        <v>231</v>
      </c>
      <c r="Q1217">
        <v>25.385000000000002</v>
      </c>
      <c r="R1217">
        <v>0.90374600000000005</v>
      </c>
      <c r="Z1217">
        <v>231</v>
      </c>
      <c r="AA1217">
        <v>231</v>
      </c>
      <c r="AB1217">
        <v>25.7</v>
      </c>
      <c r="AC1217">
        <v>0.91866199999999998</v>
      </c>
    </row>
    <row r="1218" spans="4:29" x14ac:dyDescent="0.35">
      <c r="D1218">
        <v>232</v>
      </c>
      <c r="E1218">
        <v>232</v>
      </c>
      <c r="F1218">
        <v>25.61</v>
      </c>
      <c r="G1218">
        <v>0.93256499999999998</v>
      </c>
      <c r="O1218">
        <v>232</v>
      </c>
      <c r="P1218">
        <v>232</v>
      </c>
      <c r="Q1218">
        <v>25.379000000000001</v>
      </c>
      <c r="R1218">
        <v>0.90762200000000004</v>
      </c>
      <c r="Z1218">
        <v>232</v>
      </c>
      <c r="AA1218">
        <v>232</v>
      </c>
      <c r="AB1218">
        <v>25.7</v>
      </c>
      <c r="AC1218">
        <v>0.92258499999999999</v>
      </c>
    </row>
    <row r="1219" spans="4:29" x14ac:dyDescent="0.35">
      <c r="D1219">
        <v>233</v>
      </c>
      <c r="E1219">
        <v>233</v>
      </c>
      <c r="F1219">
        <v>25.606000000000002</v>
      </c>
      <c r="G1219">
        <v>0.93256499999999998</v>
      </c>
      <c r="O1219">
        <v>233</v>
      </c>
      <c r="P1219">
        <v>233</v>
      </c>
      <c r="Q1219">
        <v>25.373000000000001</v>
      </c>
      <c r="R1219">
        <v>0.91152699999999998</v>
      </c>
      <c r="Z1219">
        <v>233</v>
      </c>
      <c r="AA1219">
        <v>233</v>
      </c>
      <c r="AB1219">
        <v>25.7</v>
      </c>
      <c r="AC1219">
        <v>0.92659899999999995</v>
      </c>
    </row>
    <row r="1220" spans="4:29" x14ac:dyDescent="0.35">
      <c r="D1220">
        <v>234</v>
      </c>
      <c r="E1220">
        <v>234</v>
      </c>
      <c r="F1220">
        <v>25.603000000000002</v>
      </c>
      <c r="G1220">
        <v>0.93459599999999998</v>
      </c>
      <c r="O1220">
        <v>234</v>
      </c>
      <c r="P1220">
        <v>234</v>
      </c>
      <c r="Q1220">
        <v>25.367999999999999</v>
      </c>
      <c r="R1220">
        <v>0.91591999999999996</v>
      </c>
      <c r="Z1220">
        <v>234</v>
      </c>
      <c r="AA1220">
        <v>234</v>
      </c>
      <c r="AB1220">
        <v>25.7</v>
      </c>
      <c r="AC1220">
        <v>0.930585</v>
      </c>
    </row>
    <row r="1221" spans="4:29" x14ac:dyDescent="0.35">
      <c r="D1221">
        <v>235</v>
      </c>
      <c r="E1221">
        <v>235</v>
      </c>
      <c r="F1221">
        <v>25.6</v>
      </c>
      <c r="G1221">
        <v>0.94060600000000005</v>
      </c>
      <c r="O1221">
        <v>235</v>
      </c>
      <c r="P1221">
        <v>235</v>
      </c>
      <c r="Q1221">
        <v>25.364999999999998</v>
      </c>
      <c r="R1221">
        <v>0.91979999999999995</v>
      </c>
      <c r="Z1221">
        <v>235</v>
      </c>
      <c r="AA1221">
        <v>235</v>
      </c>
      <c r="AB1221">
        <v>25.7</v>
      </c>
      <c r="AC1221">
        <v>0.934554</v>
      </c>
    </row>
    <row r="1222" spans="4:29" x14ac:dyDescent="0.35">
      <c r="D1222">
        <v>236</v>
      </c>
      <c r="E1222">
        <v>236</v>
      </c>
      <c r="F1222">
        <v>25.6</v>
      </c>
      <c r="G1222">
        <v>0.94460900000000003</v>
      </c>
      <c r="O1222">
        <v>236</v>
      </c>
      <c r="P1222">
        <v>236</v>
      </c>
      <c r="Q1222">
        <v>25.361000000000001</v>
      </c>
      <c r="R1222">
        <v>0.92368700000000004</v>
      </c>
      <c r="Z1222">
        <v>236</v>
      </c>
      <c r="AA1222">
        <v>236</v>
      </c>
      <c r="AB1222">
        <v>25.7</v>
      </c>
      <c r="AC1222">
        <v>0.93906100000000003</v>
      </c>
    </row>
    <row r="1223" spans="4:29" x14ac:dyDescent="0.35">
      <c r="D1223">
        <v>237</v>
      </c>
      <c r="E1223">
        <v>237</v>
      </c>
      <c r="F1223">
        <v>25.6</v>
      </c>
      <c r="G1223">
        <v>0.94866399999999995</v>
      </c>
      <c r="O1223">
        <v>237</v>
      </c>
      <c r="P1223">
        <v>237</v>
      </c>
      <c r="Q1223">
        <v>25.358000000000001</v>
      </c>
      <c r="R1223">
        <v>0.92761499999999997</v>
      </c>
      <c r="Z1223">
        <v>237</v>
      </c>
      <c r="AA1223">
        <v>237</v>
      </c>
      <c r="AB1223">
        <v>25.7</v>
      </c>
      <c r="AC1223">
        <v>0.93906100000000003</v>
      </c>
    </row>
    <row r="1224" spans="4:29" x14ac:dyDescent="0.35">
      <c r="D1224">
        <v>238</v>
      </c>
      <c r="E1224">
        <v>238</v>
      </c>
      <c r="F1224">
        <v>25.6</v>
      </c>
      <c r="G1224">
        <v>0.95266899999999999</v>
      </c>
      <c r="O1224">
        <v>238</v>
      </c>
      <c r="P1224">
        <v>238</v>
      </c>
      <c r="Q1224">
        <v>25.355</v>
      </c>
      <c r="R1224">
        <v>0.93147400000000002</v>
      </c>
      <c r="Z1224">
        <v>238</v>
      </c>
      <c r="AA1224">
        <v>238</v>
      </c>
      <c r="AB1224">
        <v>25.7</v>
      </c>
      <c r="AC1224">
        <v>0.94305300000000003</v>
      </c>
    </row>
    <row r="1225" spans="4:29" x14ac:dyDescent="0.35">
      <c r="D1225">
        <v>239</v>
      </c>
      <c r="E1225">
        <v>239</v>
      </c>
      <c r="F1225">
        <v>25.6</v>
      </c>
      <c r="G1225">
        <v>0.95675699999999997</v>
      </c>
      <c r="O1225">
        <v>239</v>
      </c>
      <c r="P1225">
        <v>239</v>
      </c>
      <c r="Q1225">
        <v>25.352</v>
      </c>
      <c r="R1225">
        <v>0.935392</v>
      </c>
      <c r="Z1225">
        <v>239</v>
      </c>
      <c r="AA1225">
        <v>239</v>
      </c>
      <c r="AB1225">
        <v>25.7</v>
      </c>
      <c r="AC1225">
        <v>0.94857199999999997</v>
      </c>
    </row>
    <row r="1226" spans="4:29" x14ac:dyDescent="0.35">
      <c r="D1226">
        <v>240</v>
      </c>
      <c r="E1226">
        <v>240</v>
      </c>
      <c r="F1226">
        <v>25.6</v>
      </c>
      <c r="G1226">
        <v>0.96132399999999996</v>
      </c>
      <c r="O1226">
        <v>240</v>
      </c>
      <c r="P1226">
        <v>240</v>
      </c>
      <c r="Q1226">
        <v>25.347999999999999</v>
      </c>
      <c r="R1226">
        <v>0.93926200000000004</v>
      </c>
      <c r="Z1226">
        <v>240</v>
      </c>
      <c r="AA1226">
        <v>240</v>
      </c>
      <c r="AB1226">
        <v>25.7</v>
      </c>
      <c r="AC1226">
        <v>0.95304599999999995</v>
      </c>
    </row>
    <row r="1227" spans="4:29" x14ac:dyDescent="0.35">
      <c r="D1227">
        <v>241</v>
      </c>
      <c r="E1227">
        <v>241</v>
      </c>
      <c r="F1227">
        <v>25.6</v>
      </c>
      <c r="G1227">
        <v>0.96538000000000002</v>
      </c>
      <c r="O1227">
        <v>241</v>
      </c>
      <c r="P1227">
        <v>241</v>
      </c>
      <c r="Q1227">
        <v>25.344999999999999</v>
      </c>
      <c r="R1227">
        <v>0.94316900000000004</v>
      </c>
      <c r="Z1227">
        <v>241</v>
      </c>
      <c r="AA1227">
        <v>241</v>
      </c>
      <c r="AB1227">
        <v>25.7</v>
      </c>
      <c r="AC1227">
        <v>0.957013</v>
      </c>
    </row>
    <row r="1228" spans="4:29" x14ac:dyDescent="0.35">
      <c r="D1228">
        <v>242</v>
      </c>
      <c r="E1228">
        <v>242</v>
      </c>
      <c r="F1228">
        <v>25.6</v>
      </c>
      <c r="G1228">
        <v>0.97138599999999997</v>
      </c>
      <c r="O1228">
        <v>242</v>
      </c>
      <c r="P1228">
        <v>242</v>
      </c>
      <c r="Q1228">
        <v>25.341999999999999</v>
      </c>
      <c r="R1228">
        <v>0.94705899999999998</v>
      </c>
      <c r="Z1228">
        <v>242</v>
      </c>
      <c r="AA1228">
        <v>242</v>
      </c>
      <c r="AB1228">
        <v>25.7</v>
      </c>
      <c r="AC1228">
        <v>0.96099400000000001</v>
      </c>
    </row>
    <row r="1229" spans="4:29" x14ac:dyDescent="0.35">
      <c r="D1229">
        <v>243</v>
      </c>
      <c r="E1229">
        <v>243</v>
      </c>
      <c r="F1229">
        <v>25.6</v>
      </c>
      <c r="G1229">
        <v>0.97544399999999998</v>
      </c>
      <c r="O1229">
        <v>243</v>
      </c>
      <c r="P1229">
        <v>243</v>
      </c>
      <c r="Q1229">
        <v>25.338999999999999</v>
      </c>
      <c r="R1229">
        <v>0.95146299999999995</v>
      </c>
      <c r="Z1229">
        <v>243</v>
      </c>
      <c r="AA1229">
        <v>243</v>
      </c>
      <c r="AB1229">
        <v>25.7</v>
      </c>
      <c r="AC1229">
        <v>0.96502900000000003</v>
      </c>
    </row>
    <row r="1230" spans="4:29" x14ac:dyDescent="0.35">
      <c r="D1230">
        <v>244</v>
      </c>
      <c r="E1230">
        <v>244</v>
      </c>
      <c r="F1230">
        <v>25.6</v>
      </c>
      <c r="G1230">
        <v>0.979495</v>
      </c>
      <c r="O1230">
        <v>244</v>
      </c>
      <c r="P1230">
        <v>244</v>
      </c>
      <c r="Q1230">
        <v>25.335000000000001</v>
      </c>
      <c r="R1230">
        <v>0.95531100000000002</v>
      </c>
      <c r="Z1230">
        <v>244</v>
      </c>
      <c r="AA1230">
        <v>244</v>
      </c>
      <c r="AB1230">
        <v>25.7</v>
      </c>
      <c r="AC1230">
        <v>0.96951500000000002</v>
      </c>
    </row>
    <row r="1231" spans="4:29" x14ac:dyDescent="0.35">
      <c r="D1231">
        <v>245</v>
      </c>
      <c r="E1231">
        <v>245</v>
      </c>
      <c r="F1231">
        <v>25.6</v>
      </c>
      <c r="G1231">
        <v>0.98352399999999995</v>
      </c>
      <c r="O1231">
        <v>245</v>
      </c>
      <c r="P1231">
        <v>245</v>
      </c>
      <c r="Q1231">
        <v>25.332000000000001</v>
      </c>
      <c r="R1231">
        <v>0.95921599999999996</v>
      </c>
      <c r="Z1231">
        <v>245</v>
      </c>
      <c r="AA1231">
        <v>245</v>
      </c>
      <c r="AB1231">
        <v>25.7</v>
      </c>
      <c r="AC1231">
        <v>0.97351399999999999</v>
      </c>
    </row>
    <row r="1232" spans="4:29" x14ac:dyDescent="0.35">
      <c r="D1232">
        <v>246</v>
      </c>
      <c r="E1232">
        <v>246</v>
      </c>
      <c r="F1232">
        <v>25.6</v>
      </c>
      <c r="G1232">
        <v>0.98753800000000003</v>
      </c>
      <c r="O1232">
        <v>246</v>
      </c>
      <c r="P1232">
        <v>246</v>
      </c>
      <c r="Q1232">
        <v>25.329000000000001</v>
      </c>
      <c r="R1232">
        <v>0.96309699999999998</v>
      </c>
      <c r="Z1232">
        <v>246</v>
      </c>
      <c r="AA1232">
        <v>246</v>
      </c>
      <c r="AB1232">
        <v>25.7</v>
      </c>
      <c r="AC1232">
        <v>0.97903200000000001</v>
      </c>
    </row>
    <row r="1233" spans="4:29" x14ac:dyDescent="0.35">
      <c r="D1233">
        <v>247</v>
      </c>
      <c r="E1233">
        <v>247</v>
      </c>
      <c r="F1233">
        <v>25.6</v>
      </c>
      <c r="G1233">
        <v>0.99212800000000001</v>
      </c>
      <c r="O1233">
        <v>247</v>
      </c>
      <c r="P1233">
        <v>247</v>
      </c>
      <c r="Q1233">
        <v>25.326000000000001</v>
      </c>
      <c r="R1233">
        <v>0.96695600000000004</v>
      </c>
      <c r="Z1233">
        <v>247</v>
      </c>
      <c r="AA1233">
        <v>247</v>
      </c>
      <c r="AB1233">
        <v>25.7</v>
      </c>
      <c r="AC1233">
        <v>0.98351200000000005</v>
      </c>
    </row>
    <row r="1234" spans="4:29" x14ac:dyDescent="0.35">
      <c r="D1234">
        <v>248</v>
      </c>
      <c r="E1234">
        <v>248</v>
      </c>
      <c r="F1234">
        <v>25.6</v>
      </c>
      <c r="G1234">
        <v>0.99212800000000001</v>
      </c>
      <c r="O1234">
        <v>248</v>
      </c>
      <c r="P1234">
        <v>248</v>
      </c>
      <c r="Q1234">
        <v>25.324000000000002</v>
      </c>
      <c r="R1234">
        <v>0.96695600000000004</v>
      </c>
      <c r="Z1234">
        <v>248</v>
      </c>
      <c r="AA1234">
        <v>248</v>
      </c>
      <c r="AB1234">
        <v>25.7</v>
      </c>
      <c r="AC1234">
        <v>0.98748499999999995</v>
      </c>
    </row>
    <row r="1235" spans="4:29" x14ac:dyDescent="0.35">
      <c r="D1235">
        <v>249</v>
      </c>
      <c r="E1235">
        <v>249</v>
      </c>
      <c r="F1235">
        <v>25.6</v>
      </c>
      <c r="G1235">
        <v>0.99605100000000002</v>
      </c>
      <c r="O1235">
        <v>249</v>
      </c>
      <c r="P1235">
        <v>249</v>
      </c>
      <c r="Q1235">
        <v>25.321000000000002</v>
      </c>
      <c r="R1235">
        <v>0.97082999999999997</v>
      </c>
      <c r="Z1235">
        <v>249</v>
      </c>
      <c r="AA1235">
        <v>249</v>
      </c>
      <c r="AB1235">
        <v>25.7</v>
      </c>
      <c r="AC1235">
        <v>0.99144900000000002</v>
      </c>
    </row>
    <row r="1236" spans="4:29" x14ac:dyDescent="0.35">
      <c r="D1236">
        <v>250</v>
      </c>
      <c r="E1236">
        <v>250</v>
      </c>
      <c r="F1236">
        <v>25.6</v>
      </c>
      <c r="G1236">
        <v>1.0022</v>
      </c>
      <c r="O1236">
        <v>250</v>
      </c>
      <c r="P1236">
        <v>250</v>
      </c>
      <c r="Q1236">
        <v>25.318000000000001</v>
      </c>
      <c r="R1236">
        <v>0.97470299999999999</v>
      </c>
      <c r="Z1236">
        <v>250</v>
      </c>
      <c r="AA1236">
        <v>250</v>
      </c>
      <c r="AB1236">
        <v>25.7</v>
      </c>
      <c r="AC1236">
        <v>0.99546699999999999</v>
      </c>
    </row>
    <row r="1237" spans="4:29" x14ac:dyDescent="0.35">
      <c r="D1237">
        <v>251</v>
      </c>
      <c r="E1237">
        <v>251</v>
      </c>
      <c r="F1237">
        <v>25.6</v>
      </c>
      <c r="G1237">
        <v>1.00623</v>
      </c>
      <c r="O1237">
        <v>251</v>
      </c>
      <c r="P1237">
        <v>251</v>
      </c>
      <c r="Q1237">
        <v>25.315000000000001</v>
      </c>
      <c r="R1237">
        <v>0.979105</v>
      </c>
      <c r="Z1237">
        <v>251</v>
      </c>
      <c r="AA1237">
        <v>251</v>
      </c>
      <c r="AB1237">
        <v>25.7</v>
      </c>
      <c r="AC1237">
        <v>0.99944699999999997</v>
      </c>
    </row>
    <row r="1238" spans="4:29" x14ac:dyDescent="0.35">
      <c r="D1238">
        <v>252</v>
      </c>
      <c r="E1238">
        <v>252</v>
      </c>
      <c r="F1238">
        <v>25.6</v>
      </c>
      <c r="G1238">
        <v>1.0102599999999999</v>
      </c>
      <c r="O1238">
        <v>252</v>
      </c>
      <c r="P1238">
        <v>252</v>
      </c>
      <c r="Q1238">
        <v>25.311</v>
      </c>
      <c r="R1238">
        <v>0.98297500000000004</v>
      </c>
      <c r="Z1238">
        <v>252</v>
      </c>
      <c r="AA1238">
        <v>252</v>
      </c>
      <c r="AB1238">
        <v>25.7</v>
      </c>
      <c r="AC1238">
        <v>1.0039400000000001</v>
      </c>
    </row>
    <row r="1239" spans="4:29" x14ac:dyDescent="0.35">
      <c r="D1239">
        <v>253</v>
      </c>
      <c r="E1239">
        <v>253</v>
      </c>
      <c r="F1239">
        <v>25.6</v>
      </c>
      <c r="G1239">
        <v>1.0143200000000001</v>
      </c>
      <c r="O1239">
        <v>253</v>
      </c>
      <c r="P1239">
        <v>253</v>
      </c>
      <c r="Q1239">
        <v>25.308</v>
      </c>
      <c r="R1239">
        <v>0.98740499999999998</v>
      </c>
      <c r="Z1239">
        <v>253</v>
      </c>
      <c r="AA1239">
        <v>253</v>
      </c>
      <c r="AB1239">
        <v>25.7</v>
      </c>
      <c r="AC1239">
        <v>1.00743</v>
      </c>
    </row>
    <row r="1240" spans="4:29" x14ac:dyDescent="0.35">
      <c r="D1240">
        <v>254</v>
      </c>
      <c r="E1240">
        <v>254</v>
      </c>
      <c r="F1240">
        <v>25.6</v>
      </c>
      <c r="G1240">
        <v>1.01833</v>
      </c>
      <c r="O1240">
        <v>254</v>
      </c>
      <c r="P1240">
        <v>254</v>
      </c>
      <c r="Q1240">
        <v>25.305</v>
      </c>
      <c r="R1240">
        <v>0.99277400000000005</v>
      </c>
      <c r="Z1240">
        <v>254</v>
      </c>
      <c r="AA1240">
        <v>254</v>
      </c>
      <c r="AB1240">
        <v>25.7</v>
      </c>
      <c r="AC1240">
        <v>1.01193</v>
      </c>
    </row>
    <row r="1241" spans="4:29" x14ac:dyDescent="0.35">
      <c r="D1241">
        <v>255</v>
      </c>
      <c r="E1241">
        <v>255</v>
      </c>
      <c r="F1241">
        <v>25.6</v>
      </c>
      <c r="G1241">
        <v>1.02284</v>
      </c>
      <c r="O1241">
        <v>255</v>
      </c>
      <c r="P1241">
        <v>255</v>
      </c>
      <c r="Q1241">
        <v>25.302</v>
      </c>
      <c r="R1241">
        <v>0.99667099999999997</v>
      </c>
      <c r="Z1241">
        <v>255</v>
      </c>
      <c r="AA1241">
        <v>255</v>
      </c>
      <c r="AB1241">
        <v>25.7</v>
      </c>
      <c r="AC1241">
        <v>1.0159</v>
      </c>
    </row>
    <row r="1242" spans="4:29" x14ac:dyDescent="0.35">
      <c r="D1242">
        <v>256</v>
      </c>
      <c r="E1242">
        <v>256</v>
      </c>
      <c r="F1242">
        <v>25.6</v>
      </c>
      <c r="G1242">
        <v>1.02688</v>
      </c>
      <c r="O1242">
        <v>256</v>
      </c>
      <c r="P1242">
        <v>256</v>
      </c>
      <c r="Q1242">
        <v>25.3</v>
      </c>
      <c r="R1242">
        <v>1.0005299999999999</v>
      </c>
      <c r="Z1242">
        <v>256</v>
      </c>
      <c r="AA1242">
        <v>256</v>
      </c>
      <c r="AB1242">
        <v>25.7</v>
      </c>
      <c r="AC1242">
        <v>1.01993</v>
      </c>
    </row>
    <row r="1243" spans="4:29" x14ac:dyDescent="0.35">
      <c r="D1243">
        <v>257</v>
      </c>
      <c r="E1243">
        <v>257</v>
      </c>
      <c r="F1243">
        <v>25.6</v>
      </c>
      <c r="G1243">
        <v>1.03091</v>
      </c>
      <c r="O1243">
        <v>257</v>
      </c>
      <c r="P1243">
        <v>257</v>
      </c>
      <c r="Q1243">
        <v>25.3</v>
      </c>
      <c r="R1243">
        <v>1.0049399999999999</v>
      </c>
      <c r="Z1243">
        <v>257</v>
      </c>
      <c r="AA1243">
        <v>257</v>
      </c>
      <c r="AB1243">
        <v>25.7</v>
      </c>
      <c r="AC1243">
        <v>1.02389</v>
      </c>
    </row>
    <row r="1244" spans="4:29" x14ac:dyDescent="0.35">
      <c r="D1244">
        <v>258</v>
      </c>
      <c r="E1244">
        <v>258</v>
      </c>
      <c r="F1244">
        <v>25.6</v>
      </c>
      <c r="G1244">
        <v>1.03495</v>
      </c>
      <c r="O1244">
        <v>258</v>
      </c>
      <c r="P1244">
        <v>258</v>
      </c>
      <c r="Q1244">
        <v>25.3</v>
      </c>
      <c r="R1244">
        <v>1.00884</v>
      </c>
      <c r="Z1244">
        <v>258</v>
      </c>
      <c r="AA1244">
        <v>258</v>
      </c>
      <c r="AB1244">
        <v>25.7</v>
      </c>
      <c r="AC1244">
        <v>1.0279</v>
      </c>
    </row>
    <row r="1245" spans="4:29" x14ac:dyDescent="0.35">
      <c r="D1245">
        <v>259</v>
      </c>
      <c r="E1245">
        <v>259</v>
      </c>
      <c r="F1245">
        <v>25.6</v>
      </c>
      <c r="G1245">
        <v>1.0389999999999999</v>
      </c>
      <c r="O1245">
        <v>259</v>
      </c>
      <c r="P1245">
        <v>259</v>
      </c>
      <c r="Q1245">
        <v>25.3</v>
      </c>
      <c r="R1245">
        <v>1.01267</v>
      </c>
      <c r="Z1245">
        <v>259</v>
      </c>
      <c r="AA1245">
        <v>259</v>
      </c>
      <c r="AB1245">
        <v>25.7</v>
      </c>
      <c r="AC1245">
        <v>1.03189</v>
      </c>
    </row>
    <row r="1246" spans="4:29" x14ac:dyDescent="0.35">
      <c r="D1246">
        <v>260</v>
      </c>
      <c r="E1246">
        <v>260</v>
      </c>
      <c r="F1246">
        <v>25.6</v>
      </c>
      <c r="G1246">
        <v>1.0429999999999999</v>
      </c>
      <c r="O1246">
        <v>260</v>
      </c>
      <c r="P1246">
        <v>260</v>
      </c>
      <c r="Q1246">
        <v>25.3</v>
      </c>
      <c r="R1246">
        <v>1.01267</v>
      </c>
      <c r="Z1246">
        <v>260</v>
      </c>
      <c r="AA1246">
        <v>260</v>
      </c>
      <c r="AB1246">
        <v>25.7</v>
      </c>
      <c r="AC1246">
        <v>1.0358700000000001</v>
      </c>
    </row>
    <row r="1247" spans="4:29" x14ac:dyDescent="0.35">
      <c r="D1247">
        <v>261</v>
      </c>
      <c r="E1247">
        <v>261</v>
      </c>
      <c r="F1247">
        <v>25.6</v>
      </c>
      <c r="G1247">
        <v>1.04708</v>
      </c>
      <c r="O1247">
        <v>261</v>
      </c>
      <c r="P1247">
        <v>261</v>
      </c>
      <c r="Q1247">
        <v>25.3</v>
      </c>
      <c r="R1247">
        <v>1.0170699999999999</v>
      </c>
      <c r="Z1247">
        <v>261</v>
      </c>
      <c r="AA1247">
        <v>261</v>
      </c>
      <c r="AB1247">
        <v>25.7</v>
      </c>
      <c r="AC1247">
        <v>1.0398700000000001</v>
      </c>
    </row>
    <row r="1248" spans="4:29" x14ac:dyDescent="0.35">
      <c r="D1248">
        <v>262</v>
      </c>
      <c r="E1248">
        <v>262</v>
      </c>
      <c r="F1248">
        <v>25.6</v>
      </c>
      <c r="G1248">
        <v>1.05159</v>
      </c>
      <c r="O1248">
        <v>262</v>
      </c>
      <c r="P1248">
        <v>262</v>
      </c>
      <c r="Q1248">
        <v>25.3</v>
      </c>
      <c r="R1248">
        <v>1.0224599999999999</v>
      </c>
      <c r="Z1248">
        <v>262</v>
      </c>
      <c r="AA1248">
        <v>262</v>
      </c>
      <c r="AB1248">
        <v>25.7</v>
      </c>
      <c r="AC1248">
        <v>1.04436</v>
      </c>
    </row>
    <row r="1249" spans="4:29" x14ac:dyDescent="0.35">
      <c r="D1249">
        <v>263</v>
      </c>
      <c r="E1249">
        <v>263</v>
      </c>
      <c r="F1249">
        <v>25.6</v>
      </c>
      <c r="G1249">
        <v>1.05568</v>
      </c>
      <c r="O1249">
        <v>263</v>
      </c>
      <c r="P1249">
        <v>263</v>
      </c>
      <c r="Q1249">
        <v>25.3</v>
      </c>
      <c r="R1249">
        <v>1.02633</v>
      </c>
      <c r="Z1249">
        <v>263</v>
      </c>
      <c r="AA1249">
        <v>263</v>
      </c>
      <c r="AB1249">
        <v>25.7</v>
      </c>
      <c r="AC1249">
        <v>1.04837</v>
      </c>
    </row>
    <row r="1250" spans="4:29" x14ac:dyDescent="0.35">
      <c r="D1250">
        <v>264</v>
      </c>
      <c r="E1250">
        <v>264</v>
      </c>
      <c r="F1250">
        <v>25.6</v>
      </c>
      <c r="G1250">
        <v>1.05968</v>
      </c>
      <c r="O1250">
        <v>264</v>
      </c>
      <c r="P1250">
        <v>264</v>
      </c>
      <c r="Q1250">
        <v>25.3</v>
      </c>
      <c r="R1250">
        <v>1.03026</v>
      </c>
      <c r="Z1250">
        <v>264</v>
      </c>
      <c r="AA1250">
        <v>264</v>
      </c>
      <c r="AB1250">
        <v>25.7</v>
      </c>
      <c r="AC1250">
        <v>1.0523199999999999</v>
      </c>
    </row>
    <row r="1251" spans="4:29" x14ac:dyDescent="0.35">
      <c r="D1251">
        <v>265</v>
      </c>
      <c r="E1251">
        <v>265</v>
      </c>
      <c r="F1251">
        <v>25.6</v>
      </c>
      <c r="G1251">
        <v>1.0637000000000001</v>
      </c>
      <c r="O1251">
        <v>265</v>
      </c>
      <c r="P1251">
        <v>265</v>
      </c>
      <c r="Q1251">
        <v>25.3</v>
      </c>
      <c r="R1251">
        <v>1.0346500000000001</v>
      </c>
      <c r="Z1251">
        <v>265</v>
      </c>
      <c r="AA1251">
        <v>265</v>
      </c>
      <c r="AB1251">
        <v>25.7</v>
      </c>
      <c r="AC1251">
        <v>1.0563199999999999</v>
      </c>
    </row>
    <row r="1252" spans="4:29" x14ac:dyDescent="0.35">
      <c r="D1252">
        <v>266</v>
      </c>
      <c r="E1252">
        <v>266</v>
      </c>
      <c r="F1252">
        <v>25.6</v>
      </c>
      <c r="G1252">
        <v>1.06775</v>
      </c>
      <c r="O1252">
        <v>266</v>
      </c>
      <c r="P1252">
        <v>266</v>
      </c>
      <c r="Q1252">
        <v>25.3</v>
      </c>
      <c r="R1252">
        <v>1.0385599999999999</v>
      </c>
      <c r="Z1252">
        <v>266</v>
      </c>
      <c r="AA1252">
        <v>266</v>
      </c>
      <c r="AB1252">
        <v>25.7</v>
      </c>
      <c r="AC1252">
        <v>1.06029</v>
      </c>
    </row>
    <row r="1253" spans="4:29" x14ac:dyDescent="0.35">
      <c r="D1253">
        <v>267</v>
      </c>
      <c r="E1253">
        <v>267</v>
      </c>
      <c r="F1253">
        <v>25.6</v>
      </c>
      <c r="G1253">
        <v>1.07182</v>
      </c>
      <c r="O1253">
        <v>267</v>
      </c>
      <c r="P1253">
        <v>267</v>
      </c>
      <c r="Q1253">
        <v>25.3</v>
      </c>
      <c r="R1253">
        <v>1.0463100000000001</v>
      </c>
      <c r="Z1253">
        <v>267</v>
      </c>
      <c r="AA1253">
        <v>267</v>
      </c>
      <c r="AB1253">
        <v>25.7</v>
      </c>
      <c r="AC1253">
        <v>1.06029</v>
      </c>
    </row>
    <row r="1254" spans="4:29" x14ac:dyDescent="0.35">
      <c r="D1254">
        <v>268</v>
      </c>
      <c r="E1254">
        <v>268</v>
      </c>
      <c r="F1254">
        <v>25.6</v>
      </c>
      <c r="G1254">
        <v>1.0758300000000001</v>
      </c>
      <c r="O1254">
        <v>268</v>
      </c>
      <c r="P1254">
        <v>268</v>
      </c>
      <c r="Q1254">
        <v>25.3</v>
      </c>
      <c r="R1254">
        <v>1.0481799999999999</v>
      </c>
      <c r="Z1254">
        <v>268</v>
      </c>
      <c r="AA1254">
        <v>268</v>
      </c>
      <c r="AB1254">
        <v>25.7</v>
      </c>
      <c r="AC1254">
        <v>1.0648200000000001</v>
      </c>
    </row>
    <row r="1255" spans="4:29" x14ac:dyDescent="0.35">
      <c r="D1255">
        <v>269</v>
      </c>
      <c r="E1255">
        <v>269</v>
      </c>
      <c r="F1255">
        <v>25.6</v>
      </c>
      <c r="G1255">
        <v>1.07985</v>
      </c>
      <c r="O1255">
        <v>269</v>
      </c>
      <c r="P1255">
        <v>269</v>
      </c>
      <c r="Q1255">
        <v>25.295000000000002</v>
      </c>
      <c r="R1255">
        <v>1.05209</v>
      </c>
      <c r="Z1255">
        <v>269</v>
      </c>
      <c r="AA1255">
        <v>269</v>
      </c>
      <c r="AB1255">
        <v>25.7</v>
      </c>
      <c r="AC1255">
        <v>1.07029</v>
      </c>
    </row>
    <row r="1256" spans="4:29" x14ac:dyDescent="0.35">
      <c r="D1256">
        <v>270</v>
      </c>
      <c r="E1256">
        <v>270</v>
      </c>
      <c r="F1256">
        <v>25.6</v>
      </c>
      <c r="G1256">
        <v>1.0843499999999999</v>
      </c>
      <c r="O1256">
        <v>270</v>
      </c>
      <c r="P1256">
        <v>270</v>
      </c>
      <c r="Q1256">
        <v>25.292000000000002</v>
      </c>
      <c r="R1256">
        <v>1.0559499999999999</v>
      </c>
      <c r="Z1256">
        <v>270</v>
      </c>
      <c r="AA1256">
        <v>270</v>
      </c>
      <c r="AB1256">
        <v>25.7</v>
      </c>
      <c r="AC1256">
        <v>1.0748</v>
      </c>
    </row>
    <row r="1257" spans="4:29" x14ac:dyDescent="0.35">
      <c r="D1257">
        <v>271</v>
      </c>
      <c r="E1257">
        <v>271</v>
      </c>
      <c r="F1257">
        <v>25.6</v>
      </c>
      <c r="G1257">
        <v>1.0843499999999999</v>
      </c>
      <c r="O1257">
        <v>271</v>
      </c>
      <c r="P1257">
        <v>271</v>
      </c>
      <c r="Q1257">
        <v>25.289000000000001</v>
      </c>
      <c r="R1257">
        <v>1.05983</v>
      </c>
      <c r="Z1257">
        <v>271</v>
      </c>
      <c r="AA1257">
        <v>271</v>
      </c>
      <c r="AB1257">
        <v>25.7</v>
      </c>
      <c r="AC1257">
        <v>1.0788199999999999</v>
      </c>
    </row>
    <row r="1258" spans="4:29" x14ac:dyDescent="0.35">
      <c r="D1258">
        <v>272</v>
      </c>
      <c r="E1258">
        <v>272</v>
      </c>
      <c r="F1258">
        <v>25.6</v>
      </c>
      <c r="G1258">
        <v>1.0883799999999999</v>
      </c>
      <c r="O1258">
        <v>272</v>
      </c>
      <c r="P1258">
        <v>272</v>
      </c>
      <c r="Q1258">
        <v>25.285</v>
      </c>
      <c r="R1258">
        <v>1.0642400000000001</v>
      </c>
      <c r="Z1258">
        <v>272</v>
      </c>
      <c r="AA1258">
        <v>272</v>
      </c>
      <c r="AB1258">
        <v>25.7</v>
      </c>
      <c r="AC1258">
        <v>1.0828</v>
      </c>
    </row>
    <row r="1259" spans="4:29" x14ac:dyDescent="0.35">
      <c r="D1259">
        <v>273</v>
      </c>
      <c r="E1259">
        <v>273</v>
      </c>
      <c r="F1259">
        <v>25.6</v>
      </c>
      <c r="G1259">
        <v>1.0944799999999999</v>
      </c>
      <c r="O1259">
        <v>273</v>
      </c>
      <c r="P1259">
        <v>273</v>
      </c>
      <c r="Q1259">
        <v>25.282</v>
      </c>
      <c r="R1259">
        <v>1.06812</v>
      </c>
      <c r="Z1259">
        <v>273</v>
      </c>
      <c r="AA1259">
        <v>273</v>
      </c>
      <c r="AB1259">
        <v>25.7</v>
      </c>
      <c r="AC1259">
        <v>1.0867899999999999</v>
      </c>
    </row>
    <row r="1260" spans="4:29" x14ac:dyDescent="0.35">
      <c r="D1260">
        <v>274</v>
      </c>
      <c r="E1260">
        <v>274</v>
      </c>
      <c r="F1260">
        <v>25.6</v>
      </c>
      <c r="G1260">
        <v>1.0985100000000001</v>
      </c>
      <c r="O1260">
        <v>274</v>
      </c>
      <c r="P1260">
        <v>274</v>
      </c>
      <c r="Q1260">
        <v>25.279</v>
      </c>
      <c r="R1260">
        <v>1.07202</v>
      </c>
      <c r="Z1260">
        <v>274</v>
      </c>
      <c r="AA1260">
        <v>274</v>
      </c>
      <c r="AB1260">
        <v>25.7</v>
      </c>
      <c r="AC1260">
        <v>1.09076</v>
      </c>
    </row>
    <row r="1261" spans="4:29" x14ac:dyDescent="0.35">
      <c r="D1261">
        <v>275</v>
      </c>
      <c r="E1261">
        <v>275</v>
      </c>
      <c r="F1261">
        <v>25.6</v>
      </c>
      <c r="G1261">
        <v>1.10256</v>
      </c>
      <c r="O1261">
        <v>275</v>
      </c>
      <c r="P1261">
        <v>275</v>
      </c>
      <c r="Q1261">
        <v>25.276</v>
      </c>
      <c r="R1261">
        <v>1.07202</v>
      </c>
      <c r="Z1261">
        <v>275</v>
      </c>
      <c r="AA1261">
        <v>275</v>
      </c>
      <c r="AB1261">
        <v>25.7</v>
      </c>
      <c r="AC1261">
        <v>1.09527</v>
      </c>
    </row>
    <row r="1262" spans="4:29" x14ac:dyDescent="0.35">
      <c r="D1262">
        <v>276</v>
      </c>
      <c r="E1262">
        <v>276</v>
      </c>
      <c r="F1262">
        <v>25.6</v>
      </c>
      <c r="G1262">
        <v>1.1065700000000001</v>
      </c>
      <c r="O1262">
        <v>276</v>
      </c>
      <c r="P1262">
        <v>276</v>
      </c>
      <c r="Q1262">
        <v>25.273</v>
      </c>
      <c r="R1262">
        <v>1.0764499999999999</v>
      </c>
      <c r="Z1262">
        <v>276</v>
      </c>
      <c r="AA1262">
        <v>276</v>
      </c>
      <c r="AB1262">
        <v>25.7</v>
      </c>
      <c r="AC1262">
        <v>1.09527</v>
      </c>
    </row>
    <row r="1263" spans="4:29" x14ac:dyDescent="0.35">
      <c r="D1263">
        <v>277</v>
      </c>
      <c r="E1263">
        <v>277</v>
      </c>
      <c r="F1263">
        <v>25.6</v>
      </c>
      <c r="G1263">
        <v>1.11111</v>
      </c>
      <c r="O1263">
        <v>277</v>
      </c>
      <c r="P1263">
        <v>277</v>
      </c>
      <c r="Q1263">
        <v>25.268999999999998</v>
      </c>
      <c r="R1263">
        <v>1.08188</v>
      </c>
      <c r="Z1263">
        <v>277</v>
      </c>
      <c r="AA1263">
        <v>277</v>
      </c>
      <c r="AB1263">
        <v>25.7</v>
      </c>
      <c r="AC1263">
        <v>1.0992200000000001</v>
      </c>
    </row>
    <row r="1264" spans="4:29" x14ac:dyDescent="0.35">
      <c r="D1264">
        <v>278</v>
      </c>
      <c r="E1264">
        <v>278</v>
      </c>
      <c r="F1264">
        <v>25.6</v>
      </c>
      <c r="G1264">
        <v>1.11514</v>
      </c>
      <c r="O1264">
        <v>278</v>
      </c>
      <c r="P1264">
        <v>278</v>
      </c>
      <c r="Q1264">
        <v>25.265999999999998</v>
      </c>
      <c r="R1264">
        <v>1.0857300000000001</v>
      </c>
      <c r="Z1264">
        <v>278</v>
      </c>
      <c r="AA1264">
        <v>278</v>
      </c>
      <c r="AB1264">
        <v>25.7</v>
      </c>
      <c r="AC1264">
        <v>1.10531</v>
      </c>
    </row>
    <row r="1265" spans="4:29" x14ac:dyDescent="0.35">
      <c r="D1265">
        <v>279</v>
      </c>
      <c r="E1265">
        <v>279</v>
      </c>
      <c r="F1265">
        <v>25.6</v>
      </c>
      <c r="G1265">
        <v>1.1191899999999999</v>
      </c>
      <c r="O1265">
        <v>279</v>
      </c>
      <c r="P1265">
        <v>279</v>
      </c>
      <c r="Q1265">
        <v>25.263000000000002</v>
      </c>
      <c r="R1265">
        <v>1.08962</v>
      </c>
      <c r="Z1265">
        <v>279</v>
      </c>
      <c r="AA1265">
        <v>279</v>
      </c>
      <c r="AB1265">
        <v>25.7</v>
      </c>
      <c r="AC1265">
        <v>1.1093</v>
      </c>
    </row>
    <row r="1266" spans="4:29" x14ac:dyDescent="0.35">
      <c r="D1266">
        <v>280</v>
      </c>
      <c r="E1266">
        <v>280</v>
      </c>
      <c r="F1266">
        <v>25.6</v>
      </c>
      <c r="G1266">
        <v>1.1252599999999999</v>
      </c>
      <c r="O1266">
        <v>280</v>
      </c>
      <c r="P1266">
        <v>280</v>
      </c>
      <c r="Q1266">
        <v>25.26</v>
      </c>
      <c r="R1266">
        <v>1.09348</v>
      </c>
      <c r="Z1266">
        <v>280</v>
      </c>
      <c r="AA1266">
        <v>280</v>
      </c>
      <c r="AB1266">
        <v>25.7</v>
      </c>
      <c r="AC1266">
        <v>1.1132899999999999</v>
      </c>
    </row>
    <row r="1267" spans="4:29" x14ac:dyDescent="0.35">
      <c r="D1267">
        <v>281</v>
      </c>
      <c r="E1267">
        <v>281</v>
      </c>
      <c r="F1267">
        <v>25.6</v>
      </c>
      <c r="G1267">
        <v>1.12931</v>
      </c>
      <c r="O1267">
        <v>281</v>
      </c>
      <c r="P1267">
        <v>281</v>
      </c>
      <c r="Q1267">
        <v>25.256</v>
      </c>
      <c r="R1267">
        <v>1.0978699999999999</v>
      </c>
      <c r="Z1267">
        <v>281</v>
      </c>
      <c r="AA1267">
        <v>281</v>
      </c>
      <c r="AB1267">
        <v>25.7</v>
      </c>
      <c r="AC1267">
        <v>1.1172599999999999</v>
      </c>
    </row>
    <row r="1268" spans="4:29" x14ac:dyDescent="0.35">
      <c r="D1268">
        <v>282</v>
      </c>
      <c r="E1268">
        <v>282</v>
      </c>
      <c r="F1268">
        <v>25.6</v>
      </c>
      <c r="G1268">
        <v>1.13331</v>
      </c>
      <c r="O1268">
        <v>282</v>
      </c>
      <c r="P1268">
        <v>282</v>
      </c>
      <c r="Q1268">
        <v>25.253</v>
      </c>
      <c r="R1268">
        <v>1.1017699999999999</v>
      </c>
      <c r="Z1268">
        <v>282</v>
      </c>
      <c r="AA1268">
        <v>282</v>
      </c>
      <c r="AB1268">
        <v>25.7</v>
      </c>
      <c r="AC1268">
        <v>1.1212599999999999</v>
      </c>
    </row>
    <row r="1269" spans="4:29" x14ac:dyDescent="0.35">
      <c r="D1269">
        <v>283</v>
      </c>
      <c r="E1269">
        <v>283</v>
      </c>
      <c r="F1269">
        <v>25.6</v>
      </c>
      <c r="G1269">
        <v>1.1373200000000001</v>
      </c>
      <c r="O1269">
        <v>283</v>
      </c>
      <c r="P1269">
        <v>283</v>
      </c>
      <c r="Q1269">
        <v>25.25</v>
      </c>
      <c r="R1269">
        <v>1.10616</v>
      </c>
      <c r="Z1269">
        <v>283</v>
      </c>
      <c r="AA1269">
        <v>283</v>
      </c>
      <c r="AB1269">
        <v>25.7</v>
      </c>
      <c r="AC1269">
        <v>1.1257900000000001</v>
      </c>
    </row>
    <row r="1270" spans="4:29" x14ac:dyDescent="0.35">
      <c r="D1270">
        <v>284</v>
      </c>
      <c r="E1270">
        <v>284</v>
      </c>
      <c r="F1270">
        <v>25.6</v>
      </c>
      <c r="G1270">
        <v>1.1418699999999999</v>
      </c>
      <c r="O1270">
        <v>284</v>
      </c>
      <c r="P1270">
        <v>284</v>
      </c>
      <c r="Q1270">
        <v>25.247</v>
      </c>
      <c r="R1270">
        <v>1.1095699999999999</v>
      </c>
      <c r="Z1270">
        <v>284</v>
      </c>
      <c r="AA1270">
        <v>284</v>
      </c>
      <c r="AB1270">
        <v>25.7</v>
      </c>
      <c r="AC1270">
        <v>1.1297699999999999</v>
      </c>
    </row>
    <row r="1271" spans="4:29" x14ac:dyDescent="0.35">
      <c r="D1271">
        <v>285</v>
      </c>
      <c r="E1271">
        <v>285</v>
      </c>
      <c r="F1271">
        <v>25.6</v>
      </c>
      <c r="G1271">
        <v>1.1459299999999999</v>
      </c>
      <c r="O1271">
        <v>285</v>
      </c>
      <c r="P1271">
        <v>285</v>
      </c>
      <c r="Q1271">
        <v>25.244</v>
      </c>
      <c r="R1271">
        <v>1.11348</v>
      </c>
      <c r="Z1271">
        <v>285</v>
      </c>
      <c r="AA1271">
        <v>285</v>
      </c>
      <c r="AB1271">
        <v>25.7</v>
      </c>
      <c r="AC1271">
        <v>1.1357900000000001</v>
      </c>
    </row>
    <row r="1272" spans="4:29" x14ac:dyDescent="0.35">
      <c r="D1272">
        <v>286</v>
      </c>
      <c r="E1272">
        <v>286</v>
      </c>
      <c r="F1272">
        <v>25.6</v>
      </c>
      <c r="G1272">
        <v>1.1478999999999999</v>
      </c>
      <c r="O1272">
        <v>286</v>
      </c>
      <c r="P1272">
        <v>286</v>
      </c>
      <c r="Q1272">
        <v>25.24</v>
      </c>
      <c r="R1272">
        <v>1.11737</v>
      </c>
      <c r="Z1272">
        <v>286</v>
      </c>
      <c r="AA1272">
        <v>286</v>
      </c>
      <c r="AB1272">
        <v>25.7</v>
      </c>
      <c r="AC1272">
        <v>1.1398200000000001</v>
      </c>
    </row>
    <row r="1273" spans="4:29" x14ac:dyDescent="0.35">
      <c r="D1273">
        <v>287</v>
      </c>
      <c r="E1273">
        <v>287</v>
      </c>
      <c r="F1273">
        <v>25.6</v>
      </c>
      <c r="G1273">
        <v>1.15194</v>
      </c>
      <c r="O1273">
        <v>287</v>
      </c>
      <c r="P1273">
        <v>287</v>
      </c>
      <c r="Q1273">
        <v>25.236999999999998</v>
      </c>
      <c r="R1273">
        <v>1.1212299999999999</v>
      </c>
      <c r="Z1273">
        <v>287</v>
      </c>
      <c r="AA1273">
        <v>287</v>
      </c>
      <c r="AB1273">
        <v>25.7</v>
      </c>
      <c r="AC1273">
        <v>1.1438200000000001</v>
      </c>
    </row>
    <row r="1274" spans="4:29" x14ac:dyDescent="0.35">
      <c r="D1274">
        <v>288</v>
      </c>
      <c r="E1274">
        <v>288</v>
      </c>
      <c r="F1274">
        <v>25.6</v>
      </c>
      <c r="G1274">
        <v>1.1559200000000001</v>
      </c>
      <c r="O1274">
        <v>288</v>
      </c>
      <c r="P1274">
        <v>288</v>
      </c>
      <c r="Q1274">
        <v>25.234000000000002</v>
      </c>
      <c r="R1274">
        <v>1.1294900000000001</v>
      </c>
      <c r="Z1274">
        <v>288</v>
      </c>
      <c r="AA1274">
        <v>288</v>
      </c>
      <c r="AB1274">
        <v>25.7</v>
      </c>
      <c r="AC1274">
        <v>1.1477599999999999</v>
      </c>
    </row>
    <row r="1275" spans="4:29" x14ac:dyDescent="0.35">
      <c r="D1275">
        <v>289</v>
      </c>
      <c r="E1275">
        <v>289</v>
      </c>
      <c r="F1275">
        <v>25.6</v>
      </c>
      <c r="G1275">
        <v>1.1599600000000001</v>
      </c>
      <c r="O1275">
        <v>289</v>
      </c>
      <c r="P1275">
        <v>289</v>
      </c>
      <c r="Q1275">
        <v>25.231000000000002</v>
      </c>
      <c r="R1275">
        <v>1.1313599999999999</v>
      </c>
      <c r="Z1275">
        <v>289</v>
      </c>
      <c r="AA1275">
        <v>289</v>
      </c>
      <c r="AB1275">
        <v>25.7</v>
      </c>
      <c r="AC1275">
        <v>1.1517999999999999</v>
      </c>
    </row>
    <row r="1276" spans="4:29" x14ac:dyDescent="0.35">
      <c r="D1276">
        <v>290</v>
      </c>
      <c r="E1276">
        <v>290</v>
      </c>
      <c r="F1276">
        <v>25.6</v>
      </c>
      <c r="G1276">
        <v>1.16401</v>
      </c>
      <c r="O1276">
        <v>290</v>
      </c>
      <c r="P1276">
        <v>290</v>
      </c>
      <c r="Q1276">
        <v>25.227</v>
      </c>
      <c r="R1276">
        <v>1.1313599999999999</v>
      </c>
      <c r="Z1276">
        <v>290</v>
      </c>
      <c r="AA1276">
        <v>290</v>
      </c>
      <c r="AB1276">
        <v>25.7</v>
      </c>
      <c r="AC1276">
        <v>1.15629</v>
      </c>
    </row>
    <row r="1277" spans="4:29" x14ac:dyDescent="0.35">
      <c r="D1277">
        <v>291</v>
      </c>
      <c r="E1277">
        <v>291</v>
      </c>
      <c r="F1277">
        <v>25.6</v>
      </c>
      <c r="G1277">
        <v>1.1680299999999999</v>
      </c>
      <c r="O1277">
        <v>291</v>
      </c>
      <c r="P1277">
        <v>291</v>
      </c>
      <c r="Q1277">
        <v>25.224</v>
      </c>
      <c r="R1277">
        <v>1.1357200000000001</v>
      </c>
      <c r="Z1277">
        <v>291</v>
      </c>
      <c r="AA1277">
        <v>291</v>
      </c>
      <c r="AB1277">
        <v>25.7</v>
      </c>
      <c r="AC1277">
        <v>1.15629</v>
      </c>
    </row>
    <row r="1278" spans="4:29" x14ac:dyDescent="0.35">
      <c r="D1278">
        <v>292</v>
      </c>
      <c r="E1278">
        <v>292</v>
      </c>
      <c r="F1278">
        <v>25.6</v>
      </c>
      <c r="G1278">
        <v>1.1725699999999999</v>
      </c>
      <c r="O1278">
        <v>292</v>
      </c>
      <c r="P1278">
        <v>292</v>
      </c>
      <c r="Q1278">
        <v>25.221</v>
      </c>
      <c r="R1278">
        <v>1.1411199999999999</v>
      </c>
      <c r="Z1278">
        <v>292</v>
      </c>
      <c r="AA1278">
        <v>292</v>
      </c>
      <c r="AB1278">
        <v>25.7</v>
      </c>
      <c r="AC1278">
        <v>1.16032</v>
      </c>
    </row>
    <row r="1279" spans="4:29" x14ac:dyDescent="0.35">
      <c r="D1279">
        <v>293</v>
      </c>
      <c r="E1279">
        <v>293</v>
      </c>
      <c r="F1279">
        <v>25.6</v>
      </c>
      <c r="G1279">
        <v>1.17659</v>
      </c>
      <c r="O1279">
        <v>293</v>
      </c>
      <c r="P1279">
        <v>293</v>
      </c>
      <c r="Q1279">
        <v>25.218</v>
      </c>
      <c r="R1279">
        <v>1.1449800000000001</v>
      </c>
      <c r="Z1279">
        <v>293</v>
      </c>
      <c r="AA1279">
        <v>293</v>
      </c>
      <c r="AB1279">
        <v>25.7</v>
      </c>
      <c r="AC1279">
        <v>1.1663300000000001</v>
      </c>
    </row>
    <row r="1280" spans="4:29" x14ac:dyDescent="0.35">
      <c r="D1280">
        <v>294</v>
      </c>
      <c r="E1280">
        <v>294</v>
      </c>
      <c r="F1280">
        <v>25.6</v>
      </c>
      <c r="G1280">
        <v>1.1811199999999999</v>
      </c>
      <c r="O1280">
        <v>294</v>
      </c>
      <c r="P1280">
        <v>294</v>
      </c>
      <c r="Q1280">
        <v>25.216000000000001</v>
      </c>
      <c r="R1280">
        <v>1.1488700000000001</v>
      </c>
      <c r="Z1280">
        <v>294</v>
      </c>
      <c r="AA1280">
        <v>294</v>
      </c>
      <c r="AB1280">
        <v>25.7</v>
      </c>
      <c r="AC1280">
        <v>1.17039</v>
      </c>
    </row>
    <row r="1281" spans="4:29" x14ac:dyDescent="0.35">
      <c r="D1281">
        <v>295</v>
      </c>
      <c r="E1281">
        <v>295</v>
      </c>
      <c r="F1281">
        <v>25.6</v>
      </c>
      <c r="G1281">
        <v>1.18669</v>
      </c>
      <c r="O1281">
        <v>295</v>
      </c>
      <c r="P1281">
        <v>295</v>
      </c>
      <c r="Q1281">
        <v>25.213000000000001</v>
      </c>
      <c r="R1281">
        <v>1.1532100000000001</v>
      </c>
      <c r="Z1281">
        <v>295</v>
      </c>
      <c r="AA1281">
        <v>295</v>
      </c>
      <c r="AB1281">
        <v>25.7</v>
      </c>
      <c r="AC1281">
        <v>1.17438</v>
      </c>
    </row>
    <row r="1282" spans="4:29" x14ac:dyDescent="0.35">
      <c r="D1282">
        <v>296</v>
      </c>
      <c r="E1282">
        <v>296</v>
      </c>
      <c r="F1282">
        <v>25.6</v>
      </c>
      <c r="G1282">
        <v>1.1907099999999999</v>
      </c>
      <c r="O1282">
        <v>296</v>
      </c>
      <c r="P1282">
        <v>296</v>
      </c>
      <c r="Q1282">
        <v>25.21</v>
      </c>
      <c r="R1282">
        <v>1.15709</v>
      </c>
      <c r="Z1282">
        <v>296</v>
      </c>
      <c r="AA1282">
        <v>296</v>
      </c>
      <c r="AB1282">
        <v>25.7</v>
      </c>
      <c r="AC1282">
        <v>1.17842</v>
      </c>
    </row>
    <row r="1283" spans="4:29" x14ac:dyDescent="0.35">
      <c r="D1283">
        <v>297</v>
      </c>
      <c r="E1283">
        <v>297</v>
      </c>
      <c r="F1283">
        <v>25.6</v>
      </c>
      <c r="G1283">
        <v>1.1947099999999999</v>
      </c>
      <c r="O1283">
        <v>297</v>
      </c>
      <c r="P1283">
        <v>297</v>
      </c>
      <c r="Q1283">
        <v>25.206</v>
      </c>
      <c r="R1283">
        <v>1.1609400000000001</v>
      </c>
      <c r="Z1283">
        <v>297</v>
      </c>
      <c r="AA1283">
        <v>297</v>
      </c>
      <c r="AB1283">
        <v>25.7</v>
      </c>
      <c r="AC1283">
        <v>1.18241</v>
      </c>
    </row>
    <row r="1284" spans="4:29" x14ac:dyDescent="0.35">
      <c r="D1284">
        <v>298</v>
      </c>
      <c r="E1284">
        <v>298</v>
      </c>
      <c r="F1284">
        <v>25.6</v>
      </c>
      <c r="G1284">
        <v>1.1987300000000001</v>
      </c>
      <c r="O1284">
        <v>298</v>
      </c>
      <c r="P1284">
        <v>298</v>
      </c>
      <c r="Q1284">
        <v>25.202999999999999</v>
      </c>
      <c r="R1284">
        <v>1.1609400000000001</v>
      </c>
      <c r="Z1284">
        <v>298</v>
      </c>
      <c r="AA1284">
        <v>298</v>
      </c>
      <c r="AB1284">
        <v>25.7</v>
      </c>
      <c r="AC1284">
        <v>1.18693</v>
      </c>
    </row>
    <row r="1285" spans="4:29" x14ac:dyDescent="0.35">
      <c r="D1285">
        <v>299</v>
      </c>
      <c r="E1285">
        <v>299</v>
      </c>
      <c r="F1285">
        <v>25.6</v>
      </c>
      <c r="G1285">
        <v>1.2032700000000001</v>
      </c>
      <c r="O1285">
        <v>299</v>
      </c>
      <c r="P1285">
        <v>299</v>
      </c>
      <c r="Q1285">
        <v>25.2</v>
      </c>
      <c r="R1285">
        <v>1.1653</v>
      </c>
      <c r="Z1285">
        <v>299</v>
      </c>
      <c r="AA1285">
        <v>299</v>
      </c>
      <c r="AB1285">
        <v>25.7</v>
      </c>
      <c r="AC1285">
        <v>1.19095</v>
      </c>
    </row>
    <row r="1286" spans="4:29" x14ac:dyDescent="0.35">
      <c r="D1286">
        <v>300</v>
      </c>
      <c r="E1286">
        <v>300</v>
      </c>
      <c r="F1286">
        <v>25.6</v>
      </c>
      <c r="G1286">
        <v>1.2072799999999999</v>
      </c>
      <c r="O1286">
        <v>300</v>
      </c>
      <c r="P1286">
        <v>300</v>
      </c>
      <c r="Q1286">
        <v>25.2</v>
      </c>
      <c r="R1286">
        <v>1.1706799999999999</v>
      </c>
      <c r="Z1286">
        <v>300</v>
      </c>
      <c r="AA1286">
        <v>300</v>
      </c>
      <c r="AB1286">
        <v>25.7</v>
      </c>
      <c r="AC1286">
        <v>1.1970000000000001</v>
      </c>
    </row>
    <row r="1287" spans="4:29" x14ac:dyDescent="0.35">
      <c r="D1287">
        <v>301</v>
      </c>
      <c r="E1287">
        <v>301</v>
      </c>
      <c r="F1287">
        <v>25.6</v>
      </c>
      <c r="G1287">
        <v>1.2113400000000001</v>
      </c>
      <c r="O1287">
        <v>301</v>
      </c>
      <c r="P1287">
        <v>301</v>
      </c>
      <c r="Q1287">
        <v>25.2</v>
      </c>
      <c r="R1287">
        <v>1.17455</v>
      </c>
      <c r="Z1287">
        <v>301</v>
      </c>
      <c r="AA1287">
        <v>301</v>
      </c>
      <c r="AB1287">
        <v>25.7</v>
      </c>
      <c r="AC1287">
        <v>1.2010099999999999</v>
      </c>
    </row>
    <row r="1288" spans="4:29" x14ac:dyDescent="0.35">
      <c r="D1288">
        <v>302</v>
      </c>
      <c r="E1288">
        <v>302</v>
      </c>
      <c r="F1288">
        <v>25.6</v>
      </c>
      <c r="G1288">
        <v>1.21536</v>
      </c>
      <c r="O1288">
        <v>302</v>
      </c>
      <c r="P1288">
        <v>302</v>
      </c>
      <c r="Q1288">
        <v>25.2</v>
      </c>
      <c r="R1288">
        <v>1.1784399999999999</v>
      </c>
      <c r="Z1288">
        <v>302</v>
      </c>
      <c r="AA1288">
        <v>302</v>
      </c>
      <c r="AB1288">
        <v>25.7</v>
      </c>
      <c r="AC1288">
        <v>1.20499</v>
      </c>
    </row>
    <row r="1289" spans="4:29" x14ac:dyDescent="0.35">
      <c r="D1289">
        <v>303</v>
      </c>
      <c r="E1289">
        <v>303</v>
      </c>
      <c r="F1289">
        <v>25.6</v>
      </c>
      <c r="G1289">
        <v>1.21939</v>
      </c>
      <c r="O1289">
        <v>303</v>
      </c>
      <c r="P1289">
        <v>303</v>
      </c>
      <c r="Q1289">
        <v>25.2</v>
      </c>
      <c r="R1289">
        <v>1.18231</v>
      </c>
      <c r="Z1289">
        <v>303</v>
      </c>
      <c r="AA1289">
        <v>303</v>
      </c>
      <c r="AB1289">
        <v>25.7</v>
      </c>
      <c r="AC1289">
        <v>1.2090099999999999</v>
      </c>
    </row>
    <row r="1290" spans="4:29" x14ac:dyDescent="0.35">
      <c r="D1290">
        <v>304</v>
      </c>
      <c r="E1290">
        <v>304</v>
      </c>
      <c r="F1290">
        <v>25.6</v>
      </c>
      <c r="G1290">
        <v>1.2234100000000001</v>
      </c>
      <c r="O1290">
        <v>304</v>
      </c>
      <c r="P1290">
        <v>304</v>
      </c>
      <c r="Q1290">
        <v>25.2</v>
      </c>
      <c r="R1290">
        <v>1.1866300000000001</v>
      </c>
      <c r="Z1290">
        <v>304</v>
      </c>
      <c r="AA1290">
        <v>304</v>
      </c>
      <c r="AB1290">
        <v>25.7</v>
      </c>
      <c r="AC1290">
        <v>1.21306</v>
      </c>
    </row>
    <row r="1291" spans="4:29" x14ac:dyDescent="0.35">
      <c r="D1291">
        <v>305</v>
      </c>
      <c r="E1291">
        <v>305</v>
      </c>
      <c r="F1291">
        <v>25.6</v>
      </c>
      <c r="G1291">
        <v>1.2274099999999999</v>
      </c>
      <c r="O1291">
        <v>305</v>
      </c>
      <c r="P1291">
        <v>305</v>
      </c>
      <c r="Q1291">
        <v>25.2</v>
      </c>
      <c r="R1291">
        <v>1.1904699999999999</v>
      </c>
      <c r="Z1291">
        <v>305</v>
      </c>
      <c r="AA1291">
        <v>305</v>
      </c>
      <c r="AB1291">
        <v>25.7</v>
      </c>
      <c r="AC1291">
        <v>1.21756</v>
      </c>
    </row>
    <row r="1292" spans="4:29" x14ac:dyDescent="0.35">
      <c r="D1292">
        <v>306</v>
      </c>
      <c r="E1292">
        <v>306</v>
      </c>
      <c r="F1292">
        <v>25.6</v>
      </c>
      <c r="G1292">
        <v>1.2314400000000001</v>
      </c>
      <c r="O1292">
        <v>306</v>
      </c>
      <c r="P1292">
        <v>306</v>
      </c>
      <c r="Q1292">
        <v>25.2</v>
      </c>
      <c r="R1292">
        <v>1.19486</v>
      </c>
      <c r="Z1292">
        <v>306</v>
      </c>
      <c r="AA1292">
        <v>306</v>
      </c>
      <c r="AB1292">
        <v>25.7</v>
      </c>
      <c r="AC1292">
        <v>1.21756</v>
      </c>
    </row>
    <row r="1293" spans="4:29" x14ac:dyDescent="0.35">
      <c r="D1293">
        <v>307</v>
      </c>
      <c r="E1293">
        <v>307</v>
      </c>
      <c r="F1293">
        <v>25.6</v>
      </c>
      <c r="G1293">
        <v>1.2359800000000001</v>
      </c>
      <c r="O1293">
        <v>307</v>
      </c>
      <c r="P1293">
        <v>307</v>
      </c>
      <c r="Q1293">
        <v>25.2</v>
      </c>
      <c r="R1293">
        <v>1.2002299999999999</v>
      </c>
      <c r="Z1293">
        <v>307</v>
      </c>
      <c r="AA1293">
        <v>307</v>
      </c>
      <c r="AB1293">
        <v>25.7</v>
      </c>
      <c r="AC1293">
        <v>1.2216199999999999</v>
      </c>
    </row>
    <row r="1294" spans="4:29" x14ac:dyDescent="0.35">
      <c r="D1294">
        <v>308</v>
      </c>
      <c r="E1294">
        <v>308</v>
      </c>
      <c r="F1294">
        <v>25.6</v>
      </c>
      <c r="G1294">
        <v>1.24</v>
      </c>
      <c r="O1294">
        <v>308</v>
      </c>
      <c r="P1294">
        <v>308</v>
      </c>
      <c r="Q1294">
        <v>25.2</v>
      </c>
      <c r="R1294">
        <v>1.2040900000000001</v>
      </c>
      <c r="Z1294">
        <v>308</v>
      </c>
      <c r="AA1294">
        <v>308</v>
      </c>
      <c r="AB1294">
        <v>25.7</v>
      </c>
      <c r="AC1294">
        <v>1.2276499999999999</v>
      </c>
    </row>
    <row r="1295" spans="4:29" x14ac:dyDescent="0.35">
      <c r="D1295">
        <v>309</v>
      </c>
      <c r="E1295">
        <v>309</v>
      </c>
      <c r="F1295">
        <v>25.6</v>
      </c>
      <c r="G1295">
        <v>1.2440199999999999</v>
      </c>
      <c r="O1295">
        <v>309</v>
      </c>
      <c r="P1295">
        <v>309</v>
      </c>
      <c r="Q1295">
        <v>25.2</v>
      </c>
      <c r="R1295">
        <v>1.2079500000000001</v>
      </c>
      <c r="Z1295">
        <v>309</v>
      </c>
      <c r="AA1295">
        <v>309</v>
      </c>
      <c r="AB1295">
        <v>25.7</v>
      </c>
      <c r="AC1295">
        <v>1.2316400000000001</v>
      </c>
    </row>
    <row r="1296" spans="4:29" x14ac:dyDescent="0.35">
      <c r="D1296">
        <v>310</v>
      </c>
      <c r="E1296">
        <v>310</v>
      </c>
      <c r="F1296">
        <v>25.6</v>
      </c>
      <c r="G1296">
        <v>1.2480800000000001</v>
      </c>
      <c r="O1296">
        <v>310</v>
      </c>
      <c r="P1296">
        <v>310</v>
      </c>
      <c r="Q1296">
        <v>25.2</v>
      </c>
      <c r="R1296">
        <v>1.2122999999999999</v>
      </c>
      <c r="Z1296">
        <v>310</v>
      </c>
      <c r="AA1296">
        <v>310</v>
      </c>
      <c r="AB1296">
        <v>25.7</v>
      </c>
      <c r="AC1296">
        <v>1.23566</v>
      </c>
    </row>
    <row r="1297" spans="4:29" x14ac:dyDescent="0.35">
      <c r="D1297">
        <v>311</v>
      </c>
      <c r="E1297">
        <v>311</v>
      </c>
      <c r="F1297">
        <v>25.6</v>
      </c>
      <c r="G1297">
        <v>1.25207</v>
      </c>
      <c r="O1297">
        <v>311</v>
      </c>
      <c r="P1297">
        <v>311</v>
      </c>
      <c r="Q1297">
        <v>25.2</v>
      </c>
      <c r="R1297">
        <v>1.2161599999999999</v>
      </c>
      <c r="Z1297">
        <v>311</v>
      </c>
      <c r="AA1297">
        <v>311</v>
      </c>
      <c r="AB1297">
        <v>25.7</v>
      </c>
      <c r="AC1297">
        <v>1.2397100000000001</v>
      </c>
    </row>
    <row r="1298" spans="4:29" x14ac:dyDescent="0.35">
      <c r="D1298">
        <v>312</v>
      </c>
      <c r="E1298">
        <v>312</v>
      </c>
      <c r="F1298">
        <v>25.6</v>
      </c>
      <c r="G1298">
        <v>1.2561100000000001</v>
      </c>
      <c r="O1298">
        <v>312</v>
      </c>
      <c r="P1298">
        <v>312</v>
      </c>
      <c r="Q1298">
        <v>25.2</v>
      </c>
      <c r="R1298">
        <v>1.22001</v>
      </c>
      <c r="Z1298">
        <v>312</v>
      </c>
      <c r="AA1298">
        <v>312</v>
      </c>
      <c r="AB1298">
        <v>25.7</v>
      </c>
      <c r="AC1298">
        <v>1.24376</v>
      </c>
    </row>
    <row r="1299" spans="4:29" x14ac:dyDescent="0.35">
      <c r="D1299">
        <v>313</v>
      </c>
      <c r="E1299">
        <v>313</v>
      </c>
      <c r="F1299">
        <v>25.6</v>
      </c>
      <c r="G1299">
        <v>1.2561100000000001</v>
      </c>
      <c r="O1299">
        <v>313</v>
      </c>
      <c r="P1299">
        <v>313</v>
      </c>
      <c r="Q1299">
        <v>25.2</v>
      </c>
      <c r="R1299">
        <v>1.22001</v>
      </c>
      <c r="Z1299">
        <v>313</v>
      </c>
      <c r="AA1299">
        <v>313</v>
      </c>
      <c r="AB1299">
        <v>25.7</v>
      </c>
      <c r="AC1299">
        <v>1.24777</v>
      </c>
    </row>
    <row r="1300" spans="4:29" x14ac:dyDescent="0.35">
      <c r="D1300">
        <v>314</v>
      </c>
      <c r="E1300">
        <v>314</v>
      </c>
      <c r="F1300">
        <v>25.6</v>
      </c>
      <c r="G1300">
        <v>1.2601</v>
      </c>
      <c r="O1300">
        <v>314</v>
      </c>
      <c r="P1300">
        <v>314</v>
      </c>
      <c r="Q1300">
        <v>25.2</v>
      </c>
      <c r="R1300">
        <v>1.22437</v>
      </c>
      <c r="Z1300">
        <v>314</v>
      </c>
      <c r="AA1300">
        <v>314</v>
      </c>
      <c r="AB1300">
        <v>25.7</v>
      </c>
      <c r="AC1300">
        <v>1.2523</v>
      </c>
    </row>
    <row r="1301" spans="4:29" x14ac:dyDescent="0.35">
      <c r="D1301">
        <v>315</v>
      </c>
      <c r="E1301">
        <v>315</v>
      </c>
      <c r="F1301">
        <v>25.6</v>
      </c>
      <c r="G1301">
        <v>1.2646200000000001</v>
      </c>
      <c r="O1301">
        <v>315</v>
      </c>
      <c r="P1301">
        <v>315</v>
      </c>
      <c r="Q1301">
        <v>25.2</v>
      </c>
      <c r="R1301">
        <v>1.2297800000000001</v>
      </c>
      <c r="Z1301">
        <v>315</v>
      </c>
      <c r="AA1301">
        <v>315</v>
      </c>
      <c r="AB1301">
        <v>25.7</v>
      </c>
      <c r="AC1301">
        <v>1.2562899999999999</v>
      </c>
    </row>
    <row r="1302" spans="4:29" x14ac:dyDescent="0.35">
      <c r="D1302">
        <v>316</v>
      </c>
      <c r="E1302">
        <v>316</v>
      </c>
      <c r="F1302">
        <v>25.594999999999999</v>
      </c>
      <c r="G1302">
        <v>1.2686299999999999</v>
      </c>
      <c r="O1302">
        <v>316</v>
      </c>
      <c r="P1302">
        <v>316</v>
      </c>
      <c r="Q1302">
        <v>25.2</v>
      </c>
      <c r="R1302">
        <v>1.23356</v>
      </c>
      <c r="Z1302">
        <v>316</v>
      </c>
      <c r="AA1302">
        <v>316</v>
      </c>
      <c r="AB1302">
        <v>25.7</v>
      </c>
      <c r="AC1302">
        <v>1.2603500000000001</v>
      </c>
    </row>
    <row r="1303" spans="4:29" x14ac:dyDescent="0.35">
      <c r="D1303">
        <v>317</v>
      </c>
      <c r="E1303">
        <v>317</v>
      </c>
      <c r="F1303">
        <v>25.591999999999999</v>
      </c>
      <c r="G1303">
        <v>1.2726599999999999</v>
      </c>
      <c r="O1303">
        <v>317</v>
      </c>
      <c r="P1303">
        <v>317</v>
      </c>
      <c r="Q1303">
        <v>25.2</v>
      </c>
      <c r="R1303">
        <v>1.23749</v>
      </c>
      <c r="Z1303">
        <v>317</v>
      </c>
      <c r="AA1303">
        <v>317</v>
      </c>
      <c r="AB1303">
        <v>25.7</v>
      </c>
      <c r="AC1303">
        <v>1.2643899999999999</v>
      </c>
    </row>
    <row r="1304" spans="4:29" x14ac:dyDescent="0.35">
      <c r="D1304">
        <v>318</v>
      </c>
      <c r="E1304">
        <v>318</v>
      </c>
      <c r="F1304">
        <v>25.588999999999999</v>
      </c>
      <c r="G1304">
        <v>1.2787500000000001</v>
      </c>
      <c r="O1304">
        <v>318</v>
      </c>
      <c r="P1304">
        <v>318</v>
      </c>
      <c r="Q1304">
        <v>25.2</v>
      </c>
      <c r="R1304">
        <v>1.2418100000000001</v>
      </c>
      <c r="Z1304">
        <v>318</v>
      </c>
      <c r="AA1304">
        <v>318</v>
      </c>
      <c r="AB1304">
        <v>25.7</v>
      </c>
      <c r="AC1304">
        <v>1.2684</v>
      </c>
    </row>
    <row r="1305" spans="4:29" x14ac:dyDescent="0.35">
      <c r="D1305">
        <v>319</v>
      </c>
      <c r="E1305">
        <v>319</v>
      </c>
      <c r="F1305">
        <v>25.585000000000001</v>
      </c>
      <c r="G1305">
        <v>1.2827299999999999</v>
      </c>
      <c r="O1305">
        <v>319</v>
      </c>
      <c r="P1305">
        <v>319</v>
      </c>
      <c r="Q1305">
        <v>25.2</v>
      </c>
      <c r="R1305">
        <v>1.24569</v>
      </c>
      <c r="Z1305">
        <v>319</v>
      </c>
      <c r="AA1305">
        <v>319</v>
      </c>
      <c r="AB1305">
        <v>25.7</v>
      </c>
      <c r="AC1305">
        <v>1.2724599999999999</v>
      </c>
    </row>
    <row r="1306" spans="4:29" x14ac:dyDescent="0.35">
      <c r="D1306">
        <v>320</v>
      </c>
      <c r="E1306">
        <v>320</v>
      </c>
      <c r="F1306">
        <v>25.582000000000001</v>
      </c>
      <c r="G1306">
        <v>1.2867299999999999</v>
      </c>
      <c r="O1306">
        <v>320</v>
      </c>
      <c r="P1306">
        <v>320</v>
      </c>
      <c r="Q1306">
        <v>25.2</v>
      </c>
      <c r="R1306">
        <v>1.24956</v>
      </c>
      <c r="Z1306">
        <v>320</v>
      </c>
      <c r="AA1306">
        <v>320</v>
      </c>
      <c r="AB1306">
        <v>25.7</v>
      </c>
      <c r="AC1306">
        <v>1.2764800000000001</v>
      </c>
    </row>
    <row r="1307" spans="4:29" x14ac:dyDescent="0.35">
      <c r="D1307">
        <v>321</v>
      </c>
      <c r="E1307">
        <v>321</v>
      </c>
      <c r="F1307">
        <v>25.579000000000001</v>
      </c>
      <c r="G1307">
        <v>1.29077</v>
      </c>
      <c r="O1307">
        <v>321</v>
      </c>
      <c r="P1307">
        <v>321</v>
      </c>
      <c r="Q1307">
        <v>25.2</v>
      </c>
      <c r="R1307">
        <v>1.25393</v>
      </c>
      <c r="Z1307">
        <v>321</v>
      </c>
      <c r="AA1307">
        <v>321</v>
      </c>
      <c r="AB1307">
        <v>25.7</v>
      </c>
      <c r="AC1307">
        <v>1.2804800000000001</v>
      </c>
    </row>
    <row r="1308" spans="4:29" x14ac:dyDescent="0.35">
      <c r="D1308">
        <v>322</v>
      </c>
      <c r="E1308">
        <v>322</v>
      </c>
      <c r="F1308">
        <v>25.576000000000001</v>
      </c>
      <c r="G1308">
        <v>1.29528</v>
      </c>
      <c r="O1308">
        <v>322</v>
      </c>
      <c r="P1308">
        <v>322</v>
      </c>
      <c r="Q1308">
        <v>25.2</v>
      </c>
      <c r="R1308">
        <v>1.2593399999999999</v>
      </c>
      <c r="Z1308">
        <v>322</v>
      </c>
      <c r="AA1308">
        <v>322</v>
      </c>
      <c r="AB1308">
        <v>25.7</v>
      </c>
      <c r="AC1308">
        <v>1.2850200000000001</v>
      </c>
    </row>
    <row r="1309" spans="4:29" x14ac:dyDescent="0.35">
      <c r="D1309">
        <v>323</v>
      </c>
      <c r="E1309">
        <v>323</v>
      </c>
      <c r="F1309">
        <v>25.573</v>
      </c>
      <c r="G1309">
        <v>1.2992999999999999</v>
      </c>
      <c r="O1309">
        <v>323</v>
      </c>
      <c r="P1309">
        <v>323</v>
      </c>
      <c r="Q1309">
        <v>25.2</v>
      </c>
      <c r="R1309">
        <v>1.2632000000000001</v>
      </c>
      <c r="Z1309">
        <v>323</v>
      </c>
      <c r="AA1309">
        <v>323</v>
      </c>
      <c r="AB1309">
        <v>25.7</v>
      </c>
      <c r="AC1309">
        <v>1.28905</v>
      </c>
    </row>
    <row r="1310" spans="4:29" x14ac:dyDescent="0.35">
      <c r="D1310">
        <v>324</v>
      </c>
      <c r="E1310">
        <v>324</v>
      </c>
      <c r="F1310">
        <v>25.568999999999999</v>
      </c>
      <c r="G1310">
        <v>1.30332</v>
      </c>
      <c r="O1310">
        <v>324</v>
      </c>
      <c r="P1310">
        <v>324</v>
      </c>
      <c r="Q1310">
        <v>25.2</v>
      </c>
      <c r="R1310">
        <v>1.2671399999999999</v>
      </c>
      <c r="Z1310">
        <v>324</v>
      </c>
      <c r="AA1310">
        <v>324</v>
      </c>
      <c r="AB1310">
        <v>25.7</v>
      </c>
      <c r="AC1310">
        <v>1.2930200000000001</v>
      </c>
    </row>
    <row r="1311" spans="4:29" x14ac:dyDescent="0.35">
      <c r="D1311">
        <v>325</v>
      </c>
      <c r="E1311">
        <v>325</v>
      </c>
      <c r="F1311">
        <v>25.565999999999999</v>
      </c>
      <c r="G1311">
        <v>1.30332</v>
      </c>
      <c r="O1311">
        <v>325</v>
      </c>
      <c r="P1311">
        <v>325</v>
      </c>
      <c r="Q1311">
        <v>25.2</v>
      </c>
      <c r="R1311">
        <v>1.2715799999999999</v>
      </c>
      <c r="Z1311">
        <v>325</v>
      </c>
      <c r="AA1311">
        <v>325</v>
      </c>
      <c r="AB1311">
        <v>25.7</v>
      </c>
      <c r="AC1311">
        <v>1.2970600000000001</v>
      </c>
    </row>
    <row r="1312" spans="4:29" x14ac:dyDescent="0.35">
      <c r="D1312">
        <v>326</v>
      </c>
      <c r="E1312">
        <v>326</v>
      </c>
      <c r="F1312">
        <v>25.562999999999999</v>
      </c>
      <c r="G1312">
        <v>1.3078099999999999</v>
      </c>
      <c r="O1312">
        <v>326</v>
      </c>
      <c r="P1312">
        <v>326</v>
      </c>
      <c r="Q1312">
        <v>25.2</v>
      </c>
      <c r="R1312">
        <v>1.2754700000000001</v>
      </c>
      <c r="Z1312">
        <v>326</v>
      </c>
      <c r="AA1312">
        <v>326</v>
      </c>
      <c r="AB1312">
        <v>25.7</v>
      </c>
      <c r="AC1312">
        <v>1.3010699999999999</v>
      </c>
    </row>
    <row r="1313" spans="4:29" x14ac:dyDescent="0.35">
      <c r="D1313">
        <v>327</v>
      </c>
      <c r="E1313">
        <v>327</v>
      </c>
      <c r="F1313">
        <v>25.56</v>
      </c>
      <c r="G1313">
        <v>1.3133300000000001</v>
      </c>
      <c r="O1313">
        <v>327</v>
      </c>
      <c r="P1313">
        <v>327</v>
      </c>
      <c r="Q1313">
        <v>25.2</v>
      </c>
      <c r="R1313">
        <v>1.27938</v>
      </c>
      <c r="Z1313">
        <v>327</v>
      </c>
      <c r="AA1313">
        <v>327</v>
      </c>
      <c r="AB1313">
        <v>25.7</v>
      </c>
      <c r="AC1313">
        <v>1.3050999999999999</v>
      </c>
    </row>
    <row r="1314" spans="4:29" x14ac:dyDescent="0.35">
      <c r="D1314">
        <v>328</v>
      </c>
      <c r="E1314">
        <v>328</v>
      </c>
      <c r="F1314">
        <v>25.556000000000001</v>
      </c>
      <c r="G1314">
        <v>1.3173299999999999</v>
      </c>
      <c r="O1314">
        <v>328</v>
      </c>
      <c r="P1314">
        <v>328</v>
      </c>
      <c r="Q1314">
        <v>25.2</v>
      </c>
      <c r="R1314">
        <v>1.27938</v>
      </c>
      <c r="Z1314">
        <v>328</v>
      </c>
      <c r="AA1314">
        <v>328</v>
      </c>
      <c r="AB1314">
        <v>25.7</v>
      </c>
      <c r="AC1314">
        <v>1.30915</v>
      </c>
    </row>
    <row r="1315" spans="4:29" x14ac:dyDescent="0.35">
      <c r="D1315">
        <v>329</v>
      </c>
      <c r="E1315">
        <v>329</v>
      </c>
      <c r="F1315">
        <v>25.553000000000001</v>
      </c>
      <c r="G1315">
        <v>1.32134</v>
      </c>
      <c r="O1315">
        <v>329</v>
      </c>
      <c r="P1315">
        <v>329</v>
      </c>
      <c r="Q1315">
        <v>25.2</v>
      </c>
      <c r="R1315">
        <v>1.2837799999999999</v>
      </c>
      <c r="Z1315">
        <v>329</v>
      </c>
      <c r="AA1315">
        <v>329</v>
      </c>
      <c r="AB1315">
        <v>25.7</v>
      </c>
      <c r="AC1315">
        <v>1.30915</v>
      </c>
    </row>
    <row r="1316" spans="4:29" x14ac:dyDescent="0.35">
      <c r="D1316">
        <v>330</v>
      </c>
      <c r="E1316">
        <v>330</v>
      </c>
      <c r="F1316">
        <v>25.55</v>
      </c>
      <c r="G1316">
        <v>1.3258700000000001</v>
      </c>
      <c r="O1316">
        <v>330</v>
      </c>
      <c r="P1316">
        <v>330</v>
      </c>
      <c r="Q1316">
        <v>25.2</v>
      </c>
      <c r="R1316">
        <v>1.2892699999999999</v>
      </c>
      <c r="Z1316">
        <v>330</v>
      </c>
      <c r="AA1316">
        <v>330</v>
      </c>
      <c r="AB1316">
        <v>25.7</v>
      </c>
      <c r="AC1316">
        <v>1.31372</v>
      </c>
    </row>
    <row r="1317" spans="4:29" x14ac:dyDescent="0.35">
      <c r="D1317">
        <v>331</v>
      </c>
      <c r="E1317">
        <v>331</v>
      </c>
      <c r="F1317">
        <v>25.547000000000001</v>
      </c>
      <c r="G1317">
        <v>1.32988</v>
      </c>
      <c r="O1317">
        <v>331</v>
      </c>
      <c r="P1317">
        <v>331</v>
      </c>
      <c r="Q1317">
        <v>25.2</v>
      </c>
      <c r="R1317">
        <v>1.2931999999999999</v>
      </c>
      <c r="Z1317">
        <v>331</v>
      </c>
      <c r="AA1317">
        <v>331</v>
      </c>
      <c r="AB1317">
        <v>25.7</v>
      </c>
      <c r="AC1317">
        <v>1.31975</v>
      </c>
    </row>
    <row r="1318" spans="4:29" x14ac:dyDescent="0.35">
      <c r="D1318">
        <v>332</v>
      </c>
      <c r="E1318">
        <v>332</v>
      </c>
      <c r="F1318">
        <v>25.544</v>
      </c>
      <c r="G1318">
        <v>1.33388</v>
      </c>
      <c r="O1318">
        <v>332</v>
      </c>
      <c r="P1318">
        <v>332</v>
      </c>
      <c r="Q1318">
        <v>25.2</v>
      </c>
      <c r="R1318">
        <v>1.2970900000000001</v>
      </c>
      <c r="Z1318">
        <v>332</v>
      </c>
      <c r="AA1318">
        <v>332</v>
      </c>
      <c r="AB1318">
        <v>25.7</v>
      </c>
      <c r="AC1318">
        <v>1.3238099999999999</v>
      </c>
    </row>
    <row r="1319" spans="4:29" x14ac:dyDescent="0.35">
      <c r="D1319">
        <v>333</v>
      </c>
      <c r="E1319">
        <v>333</v>
      </c>
      <c r="F1319">
        <v>25.54</v>
      </c>
      <c r="G1319">
        <v>1.3384</v>
      </c>
      <c r="O1319">
        <v>333</v>
      </c>
      <c r="P1319">
        <v>333</v>
      </c>
      <c r="Q1319">
        <v>25.2</v>
      </c>
      <c r="R1319">
        <v>1.30155</v>
      </c>
      <c r="Z1319">
        <v>333</v>
      </c>
      <c r="AA1319">
        <v>333</v>
      </c>
      <c r="AB1319">
        <v>25.7</v>
      </c>
      <c r="AC1319">
        <v>1.32785</v>
      </c>
    </row>
    <row r="1320" spans="4:29" x14ac:dyDescent="0.35">
      <c r="D1320">
        <v>334</v>
      </c>
      <c r="E1320">
        <v>334</v>
      </c>
      <c r="F1320">
        <v>25.536999999999999</v>
      </c>
      <c r="G1320">
        <v>1.3439300000000001</v>
      </c>
      <c r="O1320">
        <v>334</v>
      </c>
      <c r="P1320">
        <v>334</v>
      </c>
      <c r="Q1320">
        <v>25.2</v>
      </c>
      <c r="R1320">
        <v>1.30552</v>
      </c>
      <c r="Z1320">
        <v>334</v>
      </c>
      <c r="AA1320">
        <v>334</v>
      </c>
      <c r="AB1320">
        <v>25.7</v>
      </c>
      <c r="AC1320">
        <v>1.33186</v>
      </c>
    </row>
    <row r="1321" spans="4:29" x14ac:dyDescent="0.35">
      <c r="D1321">
        <v>335</v>
      </c>
      <c r="E1321">
        <v>335</v>
      </c>
      <c r="F1321">
        <v>25.533999999999999</v>
      </c>
      <c r="G1321">
        <v>1.3479300000000001</v>
      </c>
      <c r="O1321">
        <v>335</v>
      </c>
      <c r="P1321">
        <v>335</v>
      </c>
      <c r="Q1321">
        <v>25.2</v>
      </c>
      <c r="R1321">
        <v>1.3094399999999999</v>
      </c>
      <c r="Z1321">
        <v>335</v>
      </c>
      <c r="AA1321">
        <v>335</v>
      </c>
      <c r="AB1321">
        <v>25.7</v>
      </c>
      <c r="AC1321">
        <v>1.3358699999999999</v>
      </c>
    </row>
    <row r="1322" spans="4:29" x14ac:dyDescent="0.35">
      <c r="D1322">
        <v>336</v>
      </c>
      <c r="E1322">
        <v>336</v>
      </c>
      <c r="F1322">
        <v>25.530999999999999</v>
      </c>
      <c r="G1322">
        <v>1.35195</v>
      </c>
      <c r="O1322">
        <v>336</v>
      </c>
      <c r="P1322">
        <v>336</v>
      </c>
      <c r="Q1322">
        <v>25.2</v>
      </c>
      <c r="R1322">
        <v>1.3139099999999999</v>
      </c>
      <c r="Z1322">
        <v>336</v>
      </c>
      <c r="AA1322">
        <v>336</v>
      </c>
      <c r="AB1322">
        <v>25.7</v>
      </c>
      <c r="AC1322">
        <v>1.3399000000000001</v>
      </c>
    </row>
    <row r="1323" spans="4:29" x14ac:dyDescent="0.35">
      <c r="D1323">
        <v>337</v>
      </c>
      <c r="E1323">
        <v>337</v>
      </c>
      <c r="F1323">
        <v>25.527000000000001</v>
      </c>
      <c r="G1323">
        <v>1.35643</v>
      </c>
      <c r="O1323">
        <v>337</v>
      </c>
      <c r="P1323">
        <v>337</v>
      </c>
      <c r="Q1323">
        <v>25.2</v>
      </c>
      <c r="R1323">
        <v>1.3193900000000001</v>
      </c>
      <c r="Z1323">
        <v>337</v>
      </c>
      <c r="AA1323">
        <v>337</v>
      </c>
      <c r="AB1323">
        <v>25.7</v>
      </c>
      <c r="AC1323">
        <v>1.3444799999999999</v>
      </c>
    </row>
    <row r="1324" spans="4:29" x14ac:dyDescent="0.35">
      <c r="D1324">
        <v>338</v>
      </c>
      <c r="E1324">
        <v>338</v>
      </c>
      <c r="F1324">
        <v>25.524000000000001</v>
      </c>
      <c r="G1324">
        <v>1.36049</v>
      </c>
      <c r="O1324">
        <v>338</v>
      </c>
      <c r="P1324">
        <v>338</v>
      </c>
      <c r="Q1324">
        <v>25.2</v>
      </c>
      <c r="R1324">
        <v>1.32331</v>
      </c>
      <c r="Z1324">
        <v>338</v>
      </c>
      <c r="AA1324">
        <v>338</v>
      </c>
      <c r="AB1324">
        <v>25.7</v>
      </c>
      <c r="AC1324">
        <v>1.34849</v>
      </c>
    </row>
    <row r="1325" spans="4:29" x14ac:dyDescent="0.35">
      <c r="D1325">
        <v>339</v>
      </c>
      <c r="E1325">
        <v>339</v>
      </c>
      <c r="F1325">
        <v>25.521000000000001</v>
      </c>
      <c r="G1325">
        <v>1.3645</v>
      </c>
      <c r="O1325">
        <v>339</v>
      </c>
      <c r="P1325">
        <v>339</v>
      </c>
      <c r="Q1325">
        <v>25.2</v>
      </c>
      <c r="R1325">
        <v>1.3272600000000001</v>
      </c>
      <c r="Z1325">
        <v>339</v>
      </c>
      <c r="AA1325">
        <v>339</v>
      </c>
      <c r="AB1325">
        <v>25.7</v>
      </c>
      <c r="AC1325">
        <v>1.35459</v>
      </c>
    </row>
    <row r="1326" spans="4:29" x14ac:dyDescent="0.35">
      <c r="D1326">
        <v>340</v>
      </c>
      <c r="E1326">
        <v>340</v>
      </c>
      <c r="F1326">
        <v>25.518000000000001</v>
      </c>
      <c r="G1326">
        <v>1.36904</v>
      </c>
      <c r="O1326">
        <v>340</v>
      </c>
      <c r="P1326">
        <v>340</v>
      </c>
      <c r="Q1326">
        <v>25.2</v>
      </c>
      <c r="R1326">
        <v>1.3317000000000001</v>
      </c>
      <c r="Z1326">
        <v>340</v>
      </c>
      <c r="AA1326">
        <v>340</v>
      </c>
      <c r="AB1326">
        <v>25.7</v>
      </c>
      <c r="AC1326">
        <v>1.3586199999999999</v>
      </c>
    </row>
    <row r="1327" spans="4:29" x14ac:dyDescent="0.35">
      <c r="D1327">
        <v>341</v>
      </c>
      <c r="E1327">
        <v>341</v>
      </c>
      <c r="F1327">
        <v>25.515000000000001</v>
      </c>
      <c r="G1327">
        <v>1.3725099999999999</v>
      </c>
      <c r="O1327">
        <v>341</v>
      </c>
      <c r="P1327">
        <v>341</v>
      </c>
      <c r="Q1327">
        <v>25.2</v>
      </c>
      <c r="R1327">
        <v>1.33568</v>
      </c>
      <c r="Z1327">
        <v>341</v>
      </c>
      <c r="AA1327">
        <v>341</v>
      </c>
      <c r="AB1327">
        <v>25.7</v>
      </c>
      <c r="AC1327">
        <v>1.3626499999999999</v>
      </c>
    </row>
    <row r="1328" spans="4:29" x14ac:dyDescent="0.35">
      <c r="D1328">
        <v>342</v>
      </c>
      <c r="E1328">
        <v>342</v>
      </c>
      <c r="F1328">
        <v>25.510999999999999</v>
      </c>
      <c r="G1328">
        <v>1.3765000000000001</v>
      </c>
      <c r="O1328">
        <v>342</v>
      </c>
      <c r="P1328">
        <v>342</v>
      </c>
      <c r="Q1328">
        <v>25.2</v>
      </c>
      <c r="R1328">
        <v>1.33568</v>
      </c>
      <c r="Z1328">
        <v>342</v>
      </c>
      <c r="AA1328">
        <v>342</v>
      </c>
      <c r="AB1328">
        <v>25.7</v>
      </c>
      <c r="AC1328">
        <v>1.36666</v>
      </c>
    </row>
    <row r="1329" spans="4:29" x14ac:dyDescent="0.35">
      <c r="D1329">
        <v>343</v>
      </c>
      <c r="E1329">
        <v>343</v>
      </c>
      <c r="F1329">
        <v>25.507999999999999</v>
      </c>
      <c r="G1329">
        <v>1.3805000000000001</v>
      </c>
      <c r="O1329">
        <v>343</v>
      </c>
      <c r="P1329">
        <v>343</v>
      </c>
      <c r="Q1329">
        <v>25.2</v>
      </c>
      <c r="R1329">
        <v>1.33965</v>
      </c>
      <c r="Z1329">
        <v>343</v>
      </c>
      <c r="AA1329">
        <v>343</v>
      </c>
      <c r="AB1329">
        <v>25.7</v>
      </c>
      <c r="AC1329">
        <v>1.37073</v>
      </c>
    </row>
    <row r="1330" spans="4:29" x14ac:dyDescent="0.35">
      <c r="D1330">
        <v>344</v>
      </c>
      <c r="E1330">
        <v>344</v>
      </c>
      <c r="F1330">
        <v>25.504999999999999</v>
      </c>
      <c r="G1330">
        <v>1.3845400000000001</v>
      </c>
      <c r="O1330">
        <v>344</v>
      </c>
      <c r="P1330">
        <v>344</v>
      </c>
      <c r="Q1330">
        <v>25.2</v>
      </c>
      <c r="R1330">
        <v>1.3441700000000001</v>
      </c>
      <c r="Z1330">
        <v>344</v>
      </c>
      <c r="AA1330">
        <v>344</v>
      </c>
      <c r="AB1330">
        <v>25.7</v>
      </c>
      <c r="AC1330">
        <v>1.37523</v>
      </c>
    </row>
    <row r="1331" spans="4:29" x14ac:dyDescent="0.35">
      <c r="D1331">
        <v>345</v>
      </c>
      <c r="E1331">
        <v>345</v>
      </c>
      <c r="F1331">
        <v>25.501999999999999</v>
      </c>
      <c r="G1331">
        <v>1.38906</v>
      </c>
      <c r="O1331">
        <v>345</v>
      </c>
      <c r="P1331">
        <v>345</v>
      </c>
      <c r="Q1331">
        <v>25.2</v>
      </c>
      <c r="R1331">
        <v>1.34962</v>
      </c>
      <c r="Z1331">
        <v>345</v>
      </c>
      <c r="AA1331">
        <v>345</v>
      </c>
      <c r="AB1331">
        <v>25.7</v>
      </c>
      <c r="AC1331">
        <v>1.37523</v>
      </c>
    </row>
    <row r="1332" spans="4:29" x14ac:dyDescent="0.35">
      <c r="D1332">
        <v>346</v>
      </c>
      <c r="E1332">
        <v>346</v>
      </c>
      <c r="F1332">
        <v>25.5</v>
      </c>
      <c r="G1332">
        <v>1.39303</v>
      </c>
      <c r="O1332">
        <v>346</v>
      </c>
      <c r="P1332">
        <v>346</v>
      </c>
      <c r="Q1332">
        <v>25.2</v>
      </c>
      <c r="R1332">
        <v>1.3535999999999999</v>
      </c>
      <c r="Z1332">
        <v>346</v>
      </c>
      <c r="AA1332">
        <v>346</v>
      </c>
      <c r="AB1332">
        <v>25.7</v>
      </c>
      <c r="AC1332">
        <v>1.3792800000000001</v>
      </c>
    </row>
    <row r="1333" spans="4:29" x14ac:dyDescent="0.35">
      <c r="D1333">
        <v>347</v>
      </c>
      <c r="E1333">
        <v>347</v>
      </c>
      <c r="F1333">
        <v>25.5</v>
      </c>
      <c r="G1333">
        <v>1.3970499999999999</v>
      </c>
      <c r="O1333">
        <v>347</v>
      </c>
      <c r="P1333">
        <v>347</v>
      </c>
      <c r="Q1333">
        <v>25.2</v>
      </c>
      <c r="R1333">
        <v>1.3575699999999999</v>
      </c>
      <c r="Z1333">
        <v>347</v>
      </c>
      <c r="AA1333">
        <v>347</v>
      </c>
      <c r="AB1333">
        <v>25.7</v>
      </c>
      <c r="AC1333">
        <v>1.38537</v>
      </c>
    </row>
    <row r="1334" spans="4:29" x14ac:dyDescent="0.35">
      <c r="D1334">
        <v>348</v>
      </c>
      <c r="E1334">
        <v>348</v>
      </c>
      <c r="F1334">
        <v>25.5</v>
      </c>
      <c r="G1334">
        <v>1.4010499999999999</v>
      </c>
      <c r="O1334">
        <v>348</v>
      </c>
      <c r="P1334">
        <v>348</v>
      </c>
      <c r="Q1334">
        <v>25.2</v>
      </c>
      <c r="R1334">
        <v>1.3615600000000001</v>
      </c>
      <c r="Z1334">
        <v>348</v>
      </c>
      <c r="AA1334">
        <v>348</v>
      </c>
      <c r="AB1334">
        <v>25.7</v>
      </c>
      <c r="AC1334">
        <v>1.3894299999999999</v>
      </c>
    </row>
    <row r="1335" spans="4:29" x14ac:dyDescent="0.35">
      <c r="D1335">
        <v>349</v>
      </c>
      <c r="E1335">
        <v>349</v>
      </c>
      <c r="F1335">
        <v>25.5</v>
      </c>
      <c r="G1335">
        <v>1.4050800000000001</v>
      </c>
      <c r="O1335">
        <v>349</v>
      </c>
      <c r="P1335">
        <v>349</v>
      </c>
      <c r="Q1335">
        <v>25.2</v>
      </c>
      <c r="R1335">
        <v>1.36605</v>
      </c>
      <c r="Z1335">
        <v>349</v>
      </c>
      <c r="AA1335">
        <v>349</v>
      </c>
      <c r="AB1335">
        <v>25.7</v>
      </c>
      <c r="AC1335">
        <v>1.39347</v>
      </c>
    </row>
    <row r="1336" spans="4:29" x14ac:dyDescent="0.35">
      <c r="D1336">
        <v>350</v>
      </c>
      <c r="E1336">
        <v>350</v>
      </c>
      <c r="F1336">
        <v>25.5</v>
      </c>
      <c r="G1336">
        <v>1.40907</v>
      </c>
      <c r="O1336">
        <v>350</v>
      </c>
      <c r="P1336">
        <v>350</v>
      </c>
      <c r="Q1336">
        <v>25.2</v>
      </c>
      <c r="R1336">
        <v>1.36999</v>
      </c>
      <c r="Z1336">
        <v>350</v>
      </c>
      <c r="AA1336">
        <v>350</v>
      </c>
      <c r="AB1336">
        <v>25.7</v>
      </c>
      <c r="AC1336">
        <v>1.3975200000000001</v>
      </c>
    </row>
    <row r="1337" spans="4:29" x14ac:dyDescent="0.35">
      <c r="D1337">
        <v>351</v>
      </c>
      <c r="E1337">
        <v>351</v>
      </c>
      <c r="F1337">
        <v>25.5</v>
      </c>
      <c r="G1337">
        <v>1.41303</v>
      </c>
      <c r="O1337">
        <v>351</v>
      </c>
      <c r="P1337">
        <v>351</v>
      </c>
      <c r="Q1337">
        <v>25.2</v>
      </c>
      <c r="R1337">
        <v>1.36999</v>
      </c>
      <c r="Z1337">
        <v>351</v>
      </c>
      <c r="AA1337">
        <v>351</v>
      </c>
      <c r="AB1337">
        <v>25.7</v>
      </c>
      <c r="AC1337">
        <v>1.4015599999999999</v>
      </c>
    </row>
    <row r="1338" spans="4:29" x14ac:dyDescent="0.35">
      <c r="D1338">
        <v>352</v>
      </c>
      <c r="E1338">
        <v>352</v>
      </c>
      <c r="F1338">
        <v>25.5</v>
      </c>
      <c r="G1338">
        <v>1.4175599999999999</v>
      </c>
      <c r="O1338">
        <v>352</v>
      </c>
      <c r="P1338">
        <v>352</v>
      </c>
      <c r="Q1338">
        <v>25.2</v>
      </c>
      <c r="R1338">
        <v>1.37449</v>
      </c>
      <c r="Z1338">
        <v>352</v>
      </c>
      <c r="AA1338">
        <v>352</v>
      </c>
      <c r="AB1338">
        <v>25.7</v>
      </c>
      <c r="AC1338">
        <v>1.4056200000000001</v>
      </c>
    </row>
    <row r="1339" spans="4:29" x14ac:dyDescent="0.35">
      <c r="D1339">
        <v>353</v>
      </c>
      <c r="E1339">
        <v>353</v>
      </c>
      <c r="F1339">
        <v>25.5</v>
      </c>
      <c r="G1339">
        <v>1.4216</v>
      </c>
      <c r="O1339">
        <v>353</v>
      </c>
      <c r="P1339">
        <v>353</v>
      </c>
      <c r="Q1339">
        <v>25.2</v>
      </c>
      <c r="R1339">
        <v>1.38001</v>
      </c>
      <c r="Z1339">
        <v>353</v>
      </c>
      <c r="AA1339">
        <v>353</v>
      </c>
      <c r="AB1339">
        <v>25.7</v>
      </c>
      <c r="AC1339">
        <v>1.4101699999999999</v>
      </c>
    </row>
    <row r="1340" spans="4:29" x14ac:dyDescent="0.35">
      <c r="D1340">
        <v>354</v>
      </c>
      <c r="E1340">
        <v>354</v>
      </c>
      <c r="F1340">
        <v>25.5</v>
      </c>
      <c r="G1340">
        <v>1.4255899999999999</v>
      </c>
      <c r="O1340">
        <v>354</v>
      </c>
      <c r="P1340">
        <v>354</v>
      </c>
      <c r="Q1340">
        <v>25.2</v>
      </c>
      <c r="R1340">
        <v>1.3839699999999999</v>
      </c>
      <c r="Z1340">
        <v>354</v>
      </c>
      <c r="AA1340">
        <v>354</v>
      </c>
      <c r="AB1340">
        <v>25.7</v>
      </c>
      <c r="AC1340">
        <v>1.4142300000000001</v>
      </c>
    </row>
    <row r="1341" spans="4:29" x14ac:dyDescent="0.35">
      <c r="D1341">
        <v>355</v>
      </c>
      <c r="E1341">
        <v>355</v>
      </c>
      <c r="F1341">
        <v>25.5</v>
      </c>
      <c r="G1341">
        <v>1.4255899999999999</v>
      </c>
      <c r="O1341">
        <v>355</v>
      </c>
      <c r="P1341">
        <v>355</v>
      </c>
      <c r="Q1341">
        <v>25.2</v>
      </c>
      <c r="R1341">
        <v>1.3879900000000001</v>
      </c>
      <c r="Z1341">
        <v>355</v>
      </c>
      <c r="AA1341">
        <v>355</v>
      </c>
      <c r="AB1341">
        <v>25.7</v>
      </c>
      <c r="AC1341">
        <v>1.42031</v>
      </c>
    </row>
    <row r="1342" spans="4:29" x14ac:dyDescent="0.35">
      <c r="D1342">
        <v>356</v>
      </c>
      <c r="E1342">
        <v>356</v>
      </c>
      <c r="F1342">
        <v>25.5</v>
      </c>
      <c r="G1342">
        <v>1.43007</v>
      </c>
      <c r="O1342">
        <v>356</v>
      </c>
      <c r="P1342">
        <v>356</v>
      </c>
      <c r="Q1342">
        <v>25.2</v>
      </c>
      <c r="R1342">
        <v>1.39198</v>
      </c>
      <c r="Z1342">
        <v>356</v>
      </c>
      <c r="AA1342">
        <v>356</v>
      </c>
      <c r="AB1342">
        <v>25.7</v>
      </c>
      <c r="AC1342">
        <v>1.4243399999999999</v>
      </c>
    </row>
    <row r="1343" spans="4:29" x14ac:dyDescent="0.35">
      <c r="D1343">
        <v>357</v>
      </c>
      <c r="E1343">
        <v>357</v>
      </c>
      <c r="F1343">
        <v>25.5</v>
      </c>
      <c r="G1343">
        <v>1.4355800000000001</v>
      </c>
      <c r="O1343">
        <v>357</v>
      </c>
      <c r="P1343">
        <v>357</v>
      </c>
      <c r="Q1343">
        <v>25.2</v>
      </c>
      <c r="R1343">
        <v>1.3964799999999999</v>
      </c>
      <c r="Z1343">
        <v>357</v>
      </c>
      <c r="AA1343">
        <v>357</v>
      </c>
      <c r="AB1343">
        <v>25.7</v>
      </c>
      <c r="AC1343">
        <v>1.4283999999999999</v>
      </c>
    </row>
    <row r="1344" spans="4:29" x14ac:dyDescent="0.35">
      <c r="D1344">
        <v>358</v>
      </c>
      <c r="E1344">
        <v>358</v>
      </c>
      <c r="F1344">
        <v>25.5</v>
      </c>
      <c r="G1344">
        <v>1.4395800000000001</v>
      </c>
      <c r="O1344">
        <v>358</v>
      </c>
      <c r="P1344">
        <v>358</v>
      </c>
      <c r="Q1344">
        <v>25.2</v>
      </c>
      <c r="R1344">
        <v>1.40046</v>
      </c>
      <c r="Z1344">
        <v>358</v>
      </c>
      <c r="AA1344">
        <v>358</v>
      </c>
      <c r="AB1344">
        <v>25.7</v>
      </c>
      <c r="AC1344">
        <v>1.4324300000000001</v>
      </c>
    </row>
    <row r="1345" spans="4:29" x14ac:dyDescent="0.35">
      <c r="D1345">
        <v>359</v>
      </c>
      <c r="E1345">
        <v>359</v>
      </c>
      <c r="F1345">
        <v>25.5</v>
      </c>
      <c r="G1345">
        <v>1.44357</v>
      </c>
      <c r="O1345">
        <v>359</v>
      </c>
      <c r="P1345">
        <v>359</v>
      </c>
      <c r="Q1345">
        <v>25.2</v>
      </c>
      <c r="R1345">
        <v>1.4044300000000001</v>
      </c>
      <c r="Z1345">
        <v>359</v>
      </c>
      <c r="AA1345">
        <v>359</v>
      </c>
      <c r="AB1345">
        <v>25.7</v>
      </c>
      <c r="AC1345">
        <v>1.43649</v>
      </c>
    </row>
    <row r="1346" spans="4:29" x14ac:dyDescent="0.35">
      <c r="D1346">
        <v>360</v>
      </c>
      <c r="E1346">
        <v>360</v>
      </c>
      <c r="F1346">
        <v>25.5</v>
      </c>
      <c r="G1346">
        <v>1.44807</v>
      </c>
      <c r="O1346">
        <v>360</v>
      </c>
      <c r="P1346">
        <v>360</v>
      </c>
      <c r="Q1346">
        <v>25.2</v>
      </c>
      <c r="R1346">
        <v>1.40846</v>
      </c>
      <c r="Z1346">
        <v>360</v>
      </c>
      <c r="AA1346">
        <v>360</v>
      </c>
      <c r="AB1346">
        <v>25.7</v>
      </c>
      <c r="AC1346">
        <v>1.44106</v>
      </c>
    </row>
    <row r="1347" spans="4:29" x14ac:dyDescent="0.35">
      <c r="D1347">
        <v>361</v>
      </c>
      <c r="E1347">
        <v>361</v>
      </c>
      <c r="F1347">
        <v>25.5</v>
      </c>
      <c r="G1347">
        <v>1.45208</v>
      </c>
      <c r="O1347">
        <v>361</v>
      </c>
      <c r="P1347">
        <v>361</v>
      </c>
      <c r="Q1347">
        <v>25.2</v>
      </c>
      <c r="R1347">
        <v>1.4124399999999999</v>
      </c>
      <c r="Z1347">
        <v>361</v>
      </c>
      <c r="AA1347">
        <v>361</v>
      </c>
      <c r="AB1347">
        <v>25.7</v>
      </c>
      <c r="AC1347">
        <v>1.44106</v>
      </c>
    </row>
    <row r="1348" spans="4:29" x14ac:dyDescent="0.35">
      <c r="D1348">
        <v>362</v>
      </c>
      <c r="E1348">
        <v>362</v>
      </c>
      <c r="F1348">
        <v>25.5</v>
      </c>
      <c r="G1348">
        <v>1.4560599999999999</v>
      </c>
      <c r="O1348">
        <v>362</v>
      </c>
      <c r="P1348">
        <v>362</v>
      </c>
      <c r="Q1348">
        <v>25.2</v>
      </c>
      <c r="R1348">
        <v>1.41645</v>
      </c>
      <c r="Z1348">
        <v>362</v>
      </c>
      <c r="AA1348">
        <v>362</v>
      </c>
      <c r="AB1348">
        <v>25.7</v>
      </c>
      <c r="AC1348">
        <v>1.4451499999999999</v>
      </c>
    </row>
    <row r="1349" spans="4:29" x14ac:dyDescent="0.35">
      <c r="D1349">
        <v>363</v>
      </c>
      <c r="E1349">
        <v>363</v>
      </c>
      <c r="F1349">
        <v>25.5</v>
      </c>
      <c r="G1349">
        <v>1.4560599999999999</v>
      </c>
      <c r="O1349">
        <v>363</v>
      </c>
      <c r="P1349">
        <v>363</v>
      </c>
      <c r="Q1349">
        <v>25.2</v>
      </c>
      <c r="R1349">
        <v>1.42045</v>
      </c>
      <c r="Z1349">
        <v>363</v>
      </c>
      <c r="AA1349">
        <v>363</v>
      </c>
      <c r="AB1349">
        <v>25.7</v>
      </c>
      <c r="AC1349">
        <v>1.4491700000000001</v>
      </c>
    </row>
    <row r="1350" spans="4:29" x14ac:dyDescent="0.35">
      <c r="D1350">
        <v>364</v>
      </c>
      <c r="E1350">
        <v>364</v>
      </c>
      <c r="F1350">
        <v>25.5</v>
      </c>
      <c r="G1350">
        <v>1.4605699999999999</v>
      </c>
      <c r="O1350">
        <v>364</v>
      </c>
      <c r="P1350">
        <v>364</v>
      </c>
      <c r="Q1350">
        <v>25.2</v>
      </c>
      <c r="R1350">
        <v>1.42893</v>
      </c>
      <c r="Z1350">
        <v>364</v>
      </c>
      <c r="AA1350">
        <v>364</v>
      </c>
      <c r="AB1350">
        <v>25.7</v>
      </c>
      <c r="AC1350">
        <v>1.45323</v>
      </c>
    </row>
    <row r="1351" spans="4:29" x14ac:dyDescent="0.35">
      <c r="D1351">
        <v>365</v>
      </c>
      <c r="E1351">
        <v>365</v>
      </c>
      <c r="F1351">
        <v>25.5</v>
      </c>
      <c r="G1351">
        <v>1.4660899999999999</v>
      </c>
      <c r="O1351">
        <v>365</v>
      </c>
      <c r="P1351">
        <v>365</v>
      </c>
      <c r="Q1351">
        <v>25.2</v>
      </c>
      <c r="R1351">
        <v>1.43089</v>
      </c>
      <c r="Z1351">
        <v>365</v>
      </c>
      <c r="AA1351">
        <v>365</v>
      </c>
      <c r="AB1351">
        <v>25.7</v>
      </c>
      <c r="AC1351">
        <v>1.4572700000000001</v>
      </c>
    </row>
    <row r="1352" spans="4:29" x14ac:dyDescent="0.35">
      <c r="D1352">
        <v>366</v>
      </c>
      <c r="E1352">
        <v>366</v>
      </c>
      <c r="F1352">
        <v>25.5</v>
      </c>
      <c r="G1352">
        <v>1.4700299999999999</v>
      </c>
      <c r="O1352">
        <v>366</v>
      </c>
      <c r="P1352">
        <v>366</v>
      </c>
      <c r="Q1352">
        <v>25.2</v>
      </c>
      <c r="R1352">
        <v>1.43089</v>
      </c>
      <c r="Z1352">
        <v>366</v>
      </c>
      <c r="AA1352">
        <v>366</v>
      </c>
      <c r="AB1352">
        <v>25.7</v>
      </c>
      <c r="AC1352">
        <v>1.4613499999999999</v>
      </c>
    </row>
    <row r="1353" spans="4:29" x14ac:dyDescent="0.35">
      <c r="D1353">
        <v>367</v>
      </c>
      <c r="E1353">
        <v>367</v>
      </c>
      <c r="F1353">
        <v>25.5</v>
      </c>
      <c r="G1353">
        <v>1.4740200000000001</v>
      </c>
      <c r="O1353">
        <v>367</v>
      </c>
      <c r="P1353">
        <v>367</v>
      </c>
      <c r="Q1353">
        <v>25.2</v>
      </c>
      <c r="R1353">
        <v>1.4353899999999999</v>
      </c>
      <c r="Z1353">
        <v>367</v>
      </c>
      <c r="AA1353">
        <v>367</v>
      </c>
      <c r="AB1353">
        <v>25.7</v>
      </c>
      <c r="AC1353">
        <v>1.4653799999999999</v>
      </c>
    </row>
    <row r="1354" spans="4:29" x14ac:dyDescent="0.35">
      <c r="D1354">
        <v>368</v>
      </c>
      <c r="E1354">
        <v>368</v>
      </c>
      <c r="F1354">
        <v>25.5</v>
      </c>
      <c r="G1354">
        <v>1.47854</v>
      </c>
      <c r="O1354">
        <v>368</v>
      </c>
      <c r="P1354">
        <v>368</v>
      </c>
      <c r="Q1354">
        <v>25.2</v>
      </c>
      <c r="R1354">
        <v>1.44089</v>
      </c>
      <c r="Z1354">
        <v>368</v>
      </c>
      <c r="AA1354">
        <v>368</v>
      </c>
      <c r="AB1354">
        <v>25.7</v>
      </c>
      <c r="AC1354">
        <v>1.4699500000000001</v>
      </c>
    </row>
    <row r="1355" spans="4:29" x14ac:dyDescent="0.35">
      <c r="D1355">
        <v>369</v>
      </c>
      <c r="E1355">
        <v>369</v>
      </c>
      <c r="F1355">
        <v>25.5</v>
      </c>
      <c r="G1355">
        <v>1.4825200000000001</v>
      </c>
      <c r="O1355">
        <v>369</v>
      </c>
      <c r="P1355">
        <v>369</v>
      </c>
      <c r="Q1355">
        <v>25.2</v>
      </c>
      <c r="R1355">
        <v>1.4448799999999999</v>
      </c>
      <c r="Z1355">
        <v>369</v>
      </c>
      <c r="AA1355">
        <v>369</v>
      </c>
      <c r="AB1355">
        <v>25.7</v>
      </c>
      <c r="AC1355">
        <v>1.47403</v>
      </c>
    </row>
    <row r="1356" spans="4:29" x14ac:dyDescent="0.35">
      <c r="D1356">
        <v>370</v>
      </c>
      <c r="E1356">
        <v>370</v>
      </c>
      <c r="F1356">
        <v>25.5</v>
      </c>
      <c r="G1356">
        <v>1.48648</v>
      </c>
      <c r="O1356">
        <v>370</v>
      </c>
      <c r="P1356">
        <v>370</v>
      </c>
      <c r="Q1356">
        <v>25.2</v>
      </c>
      <c r="R1356">
        <v>1.44892</v>
      </c>
      <c r="Z1356">
        <v>370</v>
      </c>
      <c r="AA1356">
        <v>370</v>
      </c>
      <c r="AB1356">
        <v>25.7</v>
      </c>
      <c r="AC1356">
        <v>1.4780599999999999</v>
      </c>
    </row>
    <row r="1357" spans="4:29" x14ac:dyDescent="0.35">
      <c r="D1357">
        <v>371</v>
      </c>
      <c r="E1357">
        <v>371</v>
      </c>
      <c r="F1357">
        <v>25.5</v>
      </c>
      <c r="G1357">
        <v>1.49099</v>
      </c>
      <c r="O1357">
        <v>371</v>
      </c>
      <c r="P1357">
        <v>371</v>
      </c>
      <c r="Q1357">
        <v>25.2</v>
      </c>
      <c r="R1357">
        <v>1.45289</v>
      </c>
      <c r="Z1357">
        <v>371</v>
      </c>
      <c r="AA1357">
        <v>371</v>
      </c>
      <c r="AB1357">
        <v>25.7</v>
      </c>
      <c r="AC1357">
        <v>1.4821299999999999</v>
      </c>
    </row>
    <row r="1358" spans="4:29" x14ac:dyDescent="0.35">
      <c r="D1358">
        <v>372</v>
      </c>
      <c r="E1358">
        <v>372</v>
      </c>
      <c r="F1358">
        <v>25.5</v>
      </c>
      <c r="G1358">
        <v>1.49647</v>
      </c>
      <c r="O1358">
        <v>372</v>
      </c>
      <c r="P1358">
        <v>372</v>
      </c>
      <c r="Q1358">
        <v>25.2</v>
      </c>
      <c r="R1358">
        <v>1.4573799999999999</v>
      </c>
      <c r="Z1358">
        <v>372</v>
      </c>
      <c r="AA1358">
        <v>372</v>
      </c>
      <c r="AB1358">
        <v>25.7</v>
      </c>
      <c r="AC1358">
        <v>1.48617</v>
      </c>
    </row>
    <row r="1359" spans="4:29" x14ac:dyDescent="0.35">
      <c r="D1359">
        <v>373</v>
      </c>
      <c r="E1359">
        <v>373</v>
      </c>
      <c r="F1359">
        <v>25.5</v>
      </c>
      <c r="G1359">
        <v>1.50047</v>
      </c>
      <c r="O1359">
        <v>373</v>
      </c>
      <c r="P1359">
        <v>373</v>
      </c>
      <c r="Q1359">
        <v>25.2</v>
      </c>
      <c r="R1359">
        <v>1.4614199999999999</v>
      </c>
      <c r="Z1359">
        <v>373</v>
      </c>
      <c r="AA1359">
        <v>373</v>
      </c>
      <c r="AB1359">
        <v>25.7</v>
      </c>
      <c r="AC1359">
        <v>1.49024</v>
      </c>
    </row>
    <row r="1360" spans="4:29" x14ac:dyDescent="0.35">
      <c r="D1360">
        <v>374</v>
      </c>
      <c r="E1360">
        <v>374</v>
      </c>
      <c r="F1360">
        <v>25.5</v>
      </c>
      <c r="G1360">
        <v>1.50448</v>
      </c>
      <c r="O1360">
        <v>374</v>
      </c>
      <c r="P1360">
        <v>374</v>
      </c>
      <c r="Q1360">
        <v>25.2</v>
      </c>
      <c r="R1360">
        <v>1.4659</v>
      </c>
      <c r="Z1360">
        <v>374</v>
      </c>
      <c r="AA1360">
        <v>374</v>
      </c>
      <c r="AB1360">
        <v>25.7</v>
      </c>
      <c r="AC1360">
        <v>1.4942899999999999</v>
      </c>
    </row>
    <row r="1361" spans="4:29" x14ac:dyDescent="0.35">
      <c r="D1361">
        <v>375</v>
      </c>
      <c r="E1361">
        <v>375</v>
      </c>
      <c r="F1361">
        <v>25.5</v>
      </c>
      <c r="G1361">
        <v>1.50892</v>
      </c>
      <c r="O1361">
        <v>375</v>
      </c>
      <c r="P1361">
        <v>375</v>
      </c>
      <c r="Q1361">
        <v>25.2</v>
      </c>
      <c r="R1361">
        <v>1.47142</v>
      </c>
      <c r="Z1361">
        <v>375</v>
      </c>
      <c r="AA1361">
        <v>375</v>
      </c>
      <c r="AB1361">
        <v>25.695</v>
      </c>
      <c r="AC1361">
        <v>1.4983500000000001</v>
      </c>
    </row>
    <row r="1362" spans="4:29" x14ac:dyDescent="0.35">
      <c r="D1362">
        <v>376</v>
      </c>
      <c r="E1362">
        <v>376</v>
      </c>
      <c r="F1362">
        <v>25.5</v>
      </c>
      <c r="G1362">
        <v>1.51295</v>
      </c>
      <c r="O1362">
        <v>376</v>
      </c>
      <c r="P1362">
        <v>376</v>
      </c>
      <c r="Q1362">
        <v>25.2</v>
      </c>
      <c r="R1362">
        <v>1.47543</v>
      </c>
      <c r="Z1362">
        <v>376</v>
      </c>
      <c r="AA1362">
        <v>376</v>
      </c>
      <c r="AB1362">
        <v>25.692</v>
      </c>
      <c r="AC1362">
        <v>1.5028999999999999</v>
      </c>
    </row>
    <row r="1363" spans="4:29" x14ac:dyDescent="0.35">
      <c r="D1363">
        <v>377</v>
      </c>
      <c r="E1363">
        <v>377</v>
      </c>
      <c r="F1363">
        <v>25.5</v>
      </c>
      <c r="G1363">
        <v>1.5168900000000001</v>
      </c>
      <c r="O1363">
        <v>377</v>
      </c>
      <c r="P1363">
        <v>377</v>
      </c>
      <c r="Q1363">
        <v>25.2</v>
      </c>
      <c r="R1363">
        <v>1.4794099999999999</v>
      </c>
      <c r="Z1363">
        <v>377</v>
      </c>
      <c r="AA1363">
        <v>377</v>
      </c>
      <c r="AB1363">
        <v>25.689</v>
      </c>
      <c r="AC1363">
        <v>1.5069600000000001</v>
      </c>
    </row>
    <row r="1364" spans="4:29" x14ac:dyDescent="0.35">
      <c r="D1364">
        <v>378</v>
      </c>
      <c r="E1364">
        <v>378</v>
      </c>
      <c r="F1364">
        <v>25.5</v>
      </c>
      <c r="G1364">
        <v>1.5214000000000001</v>
      </c>
      <c r="O1364">
        <v>378</v>
      </c>
      <c r="P1364">
        <v>378</v>
      </c>
      <c r="Q1364">
        <v>25.2</v>
      </c>
      <c r="R1364">
        <v>1.4839100000000001</v>
      </c>
      <c r="Z1364">
        <v>378</v>
      </c>
      <c r="AA1364">
        <v>378</v>
      </c>
      <c r="AB1364">
        <v>25.684999999999999</v>
      </c>
      <c r="AC1364">
        <v>1.5130999999999999</v>
      </c>
    </row>
    <row r="1365" spans="4:29" x14ac:dyDescent="0.35">
      <c r="D1365">
        <v>379</v>
      </c>
      <c r="E1365">
        <v>379</v>
      </c>
      <c r="F1365">
        <v>25.5</v>
      </c>
      <c r="G1365">
        <v>1.5248999999999999</v>
      </c>
      <c r="O1365">
        <v>379</v>
      </c>
      <c r="P1365">
        <v>379</v>
      </c>
      <c r="Q1365">
        <v>25.2</v>
      </c>
      <c r="R1365">
        <v>1.48793</v>
      </c>
      <c r="Z1365">
        <v>379</v>
      </c>
      <c r="AA1365">
        <v>379</v>
      </c>
      <c r="AB1365">
        <v>25.681999999999999</v>
      </c>
      <c r="AC1365">
        <v>1.5171300000000001</v>
      </c>
    </row>
    <row r="1366" spans="4:29" x14ac:dyDescent="0.35">
      <c r="D1366">
        <v>380</v>
      </c>
      <c r="E1366">
        <v>380</v>
      </c>
      <c r="F1366">
        <v>25.5</v>
      </c>
      <c r="G1366">
        <v>1.52887</v>
      </c>
      <c r="O1366">
        <v>380</v>
      </c>
      <c r="P1366">
        <v>380</v>
      </c>
      <c r="Q1366">
        <v>25.2</v>
      </c>
      <c r="R1366">
        <v>1.4919100000000001</v>
      </c>
      <c r="Z1366">
        <v>380</v>
      </c>
      <c r="AA1366">
        <v>380</v>
      </c>
      <c r="AB1366">
        <v>25.678999999999998</v>
      </c>
      <c r="AC1366">
        <v>1.52118</v>
      </c>
    </row>
    <row r="1367" spans="4:29" x14ac:dyDescent="0.35">
      <c r="D1367">
        <v>381</v>
      </c>
      <c r="E1367">
        <v>381</v>
      </c>
      <c r="F1367">
        <v>25.5</v>
      </c>
      <c r="G1367">
        <v>1.53288</v>
      </c>
      <c r="O1367">
        <v>381</v>
      </c>
      <c r="P1367">
        <v>381</v>
      </c>
      <c r="Q1367">
        <v>25.2</v>
      </c>
      <c r="R1367">
        <v>1.4919100000000001</v>
      </c>
      <c r="Z1367">
        <v>381</v>
      </c>
      <c r="AA1367">
        <v>381</v>
      </c>
      <c r="AB1367">
        <v>25.675999999999998</v>
      </c>
      <c r="AC1367">
        <v>1.52525</v>
      </c>
    </row>
    <row r="1368" spans="4:29" x14ac:dyDescent="0.35">
      <c r="D1368">
        <v>382</v>
      </c>
      <c r="E1368">
        <v>382</v>
      </c>
      <c r="F1368">
        <v>25.5</v>
      </c>
      <c r="G1368">
        <v>1.5368299999999999</v>
      </c>
      <c r="O1368">
        <v>382</v>
      </c>
      <c r="P1368">
        <v>382</v>
      </c>
      <c r="Q1368">
        <v>25.2</v>
      </c>
      <c r="R1368">
        <v>1.4964200000000001</v>
      </c>
      <c r="Z1368">
        <v>382</v>
      </c>
      <c r="AA1368">
        <v>382</v>
      </c>
      <c r="AB1368">
        <v>25.672999999999998</v>
      </c>
      <c r="AC1368">
        <v>1.5292699999999999</v>
      </c>
    </row>
    <row r="1369" spans="4:29" x14ac:dyDescent="0.35">
      <c r="D1369">
        <v>383</v>
      </c>
      <c r="E1369">
        <v>383</v>
      </c>
      <c r="F1369">
        <v>25.5</v>
      </c>
      <c r="G1369">
        <v>1.54131</v>
      </c>
      <c r="O1369">
        <v>383</v>
      </c>
      <c r="P1369">
        <v>383</v>
      </c>
      <c r="Q1369">
        <v>25.2</v>
      </c>
      <c r="R1369">
        <v>1.5019499999999999</v>
      </c>
      <c r="Z1369">
        <v>383</v>
      </c>
      <c r="AA1369">
        <v>383</v>
      </c>
      <c r="AB1369">
        <v>25.669</v>
      </c>
      <c r="AC1369">
        <v>1.5292699999999999</v>
      </c>
    </row>
    <row r="1370" spans="4:29" x14ac:dyDescent="0.35">
      <c r="D1370">
        <v>384</v>
      </c>
      <c r="E1370">
        <v>384</v>
      </c>
      <c r="F1370">
        <v>25.5</v>
      </c>
      <c r="G1370">
        <v>1.54531</v>
      </c>
      <c r="O1370">
        <v>384</v>
      </c>
      <c r="P1370">
        <v>384</v>
      </c>
      <c r="Q1370">
        <v>25.2</v>
      </c>
      <c r="R1370">
        <v>1.50597</v>
      </c>
      <c r="Z1370">
        <v>384</v>
      </c>
      <c r="AA1370">
        <v>384</v>
      </c>
      <c r="AB1370">
        <v>25.666</v>
      </c>
      <c r="AC1370">
        <v>1.5339</v>
      </c>
    </row>
    <row r="1371" spans="4:29" x14ac:dyDescent="0.35">
      <c r="D1371">
        <v>385</v>
      </c>
      <c r="E1371">
        <v>385</v>
      </c>
      <c r="F1371">
        <v>25.5</v>
      </c>
      <c r="G1371">
        <v>1.5492900000000001</v>
      </c>
      <c r="O1371">
        <v>385</v>
      </c>
      <c r="P1371">
        <v>385</v>
      </c>
      <c r="Q1371">
        <v>25.2</v>
      </c>
      <c r="R1371">
        <v>1.5099400000000001</v>
      </c>
      <c r="Z1371">
        <v>385</v>
      </c>
      <c r="AA1371">
        <v>385</v>
      </c>
      <c r="AB1371">
        <v>25.663</v>
      </c>
      <c r="AC1371">
        <v>1.54</v>
      </c>
    </row>
    <row r="1372" spans="4:29" x14ac:dyDescent="0.35">
      <c r="D1372">
        <v>386</v>
      </c>
      <c r="E1372">
        <v>386</v>
      </c>
      <c r="F1372">
        <v>25.5</v>
      </c>
      <c r="G1372">
        <v>1.5532900000000001</v>
      </c>
      <c r="O1372">
        <v>386</v>
      </c>
      <c r="P1372">
        <v>386</v>
      </c>
      <c r="Q1372">
        <v>25.2</v>
      </c>
      <c r="R1372">
        <v>1.5145</v>
      </c>
      <c r="Z1372">
        <v>386</v>
      </c>
      <c r="AA1372">
        <v>386</v>
      </c>
      <c r="AB1372">
        <v>25.66</v>
      </c>
      <c r="AC1372">
        <v>1.54406</v>
      </c>
    </row>
    <row r="1373" spans="4:29" x14ac:dyDescent="0.35">
      <c r="D1373">
        <v>387</v>
      </c>
      <c r="E1373">
        <v>387</v>
      </c>
      <c r="F1373">
        <v>25.5</v>
      </c>
      <c r="G1373">
        <v>1.55721</v>
      </c>
      <c r="O1373">
        <v>387</v>
      </c>
      <c r="P1373">
        <v>387</v>
      </c>
      <c r="Q1373">
        <v>25.2</v>
      </c>
      <c r="R1373">
        <v>1.5185200000000001</v>
      </c>
      <c r="Z1373">
        <v>387</v>
      </c>
      <c r="AA1373">
        <v>387</v>
      </c>
      <c r="AB1373">
        <v>25.655999999999999</v>
      </c>
      <c r="AC1373">
        <v>1.54813</v>
      </c>
    </row>
    <row r="1374" spans="4:29" x14ac:dyDescent="0.35">
      <c r="D1374">
        <v>388</v>
      </c>
      <c r="E1374">
        <v>388</v>
      </c>
      <c r="F1374">
        <v>25.5</v>
      </c>
      <c r="G1374">
        <v>1.5611999999999999</v>
      </c>
      <c r="O1374">
        <v>388</v>
      </c>
      <c r="P1374">
        <v>388</v>
      </c>
      <c r="Q1374">
        <v>25.2</v>
      </c>
      <c r="R1374">
        <v>1.52251</v>
      </c>
      <c r="Z1374">
        <v>388</v>
      </c>
      <c r="AA1374">
        <v>388</v>
      </c>
      <c r="AB1374">
        <v>25.652999999999999</v>
      </c>
      <c r="AC1374">
        <v>1.55217</v>
      </c>
    </row>
    <row r="1375" spans="4:29" x14ac:dyDescent="0.35">
      <c r="D1375">
        <v>389</v>
      </c>
      <c r="E1375">
        <v>389</v>
      </c>
      <c r="F1375">
        <v>25.5</v>
      </c>
      <c r="G1375">
        <v>1.5651999999999999</v>
      </c>
      <c r="O1375">
        <v>389</v>
      </c>
      <c r="P1375">
        <v>389</v>
      </c>
      <c r="Q1375">
        <v>25.2</v>
      </c>
      <c r="R1375">
        <v>1.52251</v>
      </c>
      <c r="Z1375">
        <v>389</v>
      </c>
      <c r="AA1375">
        <v>389</v>
      </c>
      <c r="AB1375">
        <v>25.65</v>
      </c>
      <c r="AC1375">
        <v>1.5562499999999999</v>
      </c>
    </row>
    <row r="1376" spans="4:29" x14ac:dyDescent="0.35">
      <c r="D1376">
        <v>390</v>
      </c>
      <c r="E1376">
        <v>390</v>
      </c>
      <c r="F1376">
        <v>25.5</v>
      </c>
      <c r="G1376">
        <v>1.56965</v>
      </c>
      <c r="O1376">
        <v>390</v>
      </c>
      <c r="P1376">
        <v>390</v>
      </c>
      <c r="Q1376">
        <v>25.2</v>
      </c>
      <c r="R1376">
        <v>1.52701</v>
      </c>
      <c r="Z1376">
        <v>390</v>
      </c>
      <c r="AA1376">
        <v>390</v>
      </c>
      <c r="AB1376">
        <v>25.646999999999998</v>
      </c>
      <c r="AC1376">
        <v>1.56081</v>
      </c>
    </row>
    <row r="1377" spans="4:29" x14ac:dyDescent="0.35">
      <c r="D1377">
        <v>391</v>
      </c>
      <c r="E1377">
        <v>391</v>
      </c>
      <c r="F1377">
        <v>25.5</v>
      </c>
      <c r="G1377">
        <v>1.57361</v>
      </c>
      <c r="O1377">
        <v>391</v>
      </c>
      <c r="P1377">
        <v>391</v>
      </c>
      <c r="Q1377">
        <v>25.2</v>
      </c>
      <c r="R1377">
        <v>1.5325500000000001</v>
      </c>
      <c r="Z1377">
        <v>391</v>
      </c>
      <c r="AA1377">
        <v>391</v>
      </c>
      <c r="AB1377">
        <v>25.643999999999998</v>
      </c>
      <c r="AC1377">
        <v>1.5649</v>
      </c>
    </row>
    <row r="1378" spans="4:29" x14ac:dyDescent="0.35">
      <c r="D1378">
        <v>392</v>
      </c>
      <c r="E1378">
        <v>392</v>
      </c>
      <c r="F1378">
        <v>25.5</v>
      </c>
      <c r="G1378">
        <v>1.5775600000000001</v>
      </c>
      <c r="O1378">
        <v>392</v>
      </c>
      <c r="P1378">
        <v>392</v>
      </c>
      <c r="Q1378">
        <v>25.2</v>
      </c>
      <c r="R1378">
        <v>1.53654</v>
      </c>
      <c r="Z1378">
        <v>392</v>
      </c>
      <c r="AA1378">
        <v>392</v>
      </c>
      <c r="AB1378">
        <v>25.64</v>
      </c>
      <c r="AC1378">
        <v>1.571</v>
      </c>
    </row>
    <row r="1379" spans="4:29" x14ac:dyDescent="0.35">
      <c r="D1379">
        <v>393</v>
      </c>
      <c r="E1379">
        <v>393</v>
      </c>
      <c r="F1379">
        <v>25.5</v>
      </c>
      <c r="G1379">
        <v>1.5775600000000001</v>
      </c>
      <c r="O1379">
        <v>393</v>
      </c>
      <c r="P1379">
        <v>393</v>
      </c>
      <c r="Q1379">
        <v>25.2</v>
      </c>
      <c r="R1379">
        <v>1.5405599999999999</v>
      </c>
      <c r="Z1379">
        <v>393</v>
      </c>
      <c r="AA1379">
        <v>393</v>
      </c>
      <c r="AB1379">
        <v>25.637</v>
      </c>
      <c r="AC1379">
        <v>1.5750900000000001</v>
      </c>
    </row>
    <row r="1380" spans="4:29" x14ac:dyDescent="0.35">
      <c r="D1380">
        <v>394</v>
      </c>
      <c r="E1380">
        <v>394</v>
      </c>
      <c r="F1380">
        <v>25.5</v>
      </c>
      <c r="G1380">
        <v>1.58205</v>
      </c>
      <c r="O1380">
        <v>394</v>
      </c>
      <c r="P1380">
        <v>394</v>
      </c>
      <c r="Q1380">
        <v>25.2</v>
      </c>
      <c r="R1380">
        <v>1.5450699999999999</v>
      </c>
      <c r="Z1380">
        <v>394</v>
      </c>
      <c r="AA1380">
        <v>394</v>
      </c>
      <c r="AB1380">
        <v>25.626999999999999</v>
      </c>
      <c r="AC1380">
        <v>1.5791500000000001</v>
      </c>
    </row>
    <row r="1381" spans="4:29" x14ac:dyDescent="0.35">
      <c r="D1381">
        <v>395</v>
      </c>
      <c r="E1381">
        <v>395</v>
      </c>
      <c r="F1381">
        <v>25.5</v>
      </c>
      <c r="G1381">
        <v>1.58755</v>
      </c>
      <c r="O1381">
        <v>395</v>
      </c>
      <c r="P1381">
        <v>395</v>
      </c>
      <c r="Q1381">
        <v>25.2</v>
      </c>
      <c r="R1381">
        <v>1.5490600000000001</v>
      </c>
      <c r="Z1381">
        <v>395</v>
      </c>
      <c r="AA1381">
        <v>395</v>
      </c>
      <c r="AB1381">
        <v>25.620999999999999</v>
      </c>
      <c r="AC1381">
        <v>1.58321</v>
      </c>
    </row>
    <row r="1382" spans="4:29" x14ac:dyDescent="0.35">
      <c r="D1382">
        <v>396</v>
      </c>
      <c r="E1382">
        <v>396</v>
      </c>
      <c r="F1382">
        <v>25.5</v>
      </c>
      <c r="G1382">
        <v>1.5914900000000001</v>
      </c>
      <c r="O1382">
        <v>396</v>
      </c>
      <c r="P1382">
        <v>396</v>
      </c>
      <c r="Q1382">
        <v>25.2</v>
      </c>
      <c r="R1382">
        <v>1.55308</v>
      </c>
      <c r="Z1382">
        <v>396</v>
      </c>
      <c r="AA1382">
        <v>396</v>
      </c>
      <c r="AB1382">
        <v>25.614999999999998</v>
      </c>
      <c r="AC1382">
        <v>1.58727</v>
      </c>
    </row>
    <row r="1383" spans="4:29" x14ac:dyDescent="0.35">
      <c r="D1383">
        <v>397</v>
      </c>
      <c r="E1383">
        <v>397</v>
      </c>
      <c r="F1383">
        <v>25.5</v>
      </c>
      <c r="G1383">
        <v>1.59545</v>
      </c>
      <c r="O1383">
        <v>397</v>
      </c>
      <c r="P1383">
        <v>397</v>
      </c>
      <c r="Q1383">
        <v>25.2</v>
      </c>
      <c r="R1383">
        <v>1.5576000000000001</v>
      </c>
      <c r="Z1383">
        <v>397</v>
      </c>
      <c r="AA1383">
        <v>397</v>
      </c>
      <c r="AB1383">
        <v>25.608000000000001</v>
      </c>
      <c r="AC1383">
        <v>1.5918600000000001</v>
      </c>
    </row>
    <row r="1384" spans="4:29" x14ac:dyDescent="0.35">
      <c r="D1384">
        <v>398</v>
      </c>
      <c r="E1384">
        <v>398</v>
      </c>
      <c r="F1384">
        <v>25.5</v>
      </c>
      <c r="G1384">
        <v>1.5994200000000001</v>
      </c>
      <c r="O1384">
        <v>398</v>
      </c>
      <c r="P1384">
        <v>398</v>
      </c>
      <c r="Q1384">
        <v>25.2</v>
      </c>
      <c r="R1384">
        <v>1.5631699999999999</v>
      </c>
      <c r="Z1384">
        <v>398</v>
      </c>
      <c r="AA1384">
        <v>398</v>
      </c>
      <c r="AB1384">
        <v>25.602</v>
      </c>
      <c r="AC1384">
        <v>1.5918600000000001</v>
      </c>
    </row>
    <row r="1385" spans="4:29" x14ac:dyDescent="0.35">
      <c r="D1385">
        <v>399</v>
      </c>
      <c r="E1385">
        <v>399</v>
      </c>
      <c r="F1385">
        <v>25.5</v>
      </c>
      <c r="G1385">
        <v>1.6039000000000001</v>
      </c>
      <c r="O1385">
        <v>399</v>
      </c>
      <c r="P1385">
        <v>399</v>
      </c>
      <c r="Q1385">
        <v>25.2</v>
      </c>
      <c r="R1385">
        <v>1.56717</v>
      </c>
      <c r="Z1385">
        <v>399</v>
      </c>
      <c r="AA1385">
        <v>399</v>
      </c>
      <c r="AB1385">
        <v>25.594999999999999</v>
      </c>
      <c r="AC1385">
        <v>1.59592</v>
      </c>
    </row>
    <row r="1386" spans="4:29" x14ac:dyDescent="0.35">
      <c r="D1386">
        <v>400</v>
      </c>
      <c r="E1386">
        <v>400</v>
      </c>
      <c r="F1386">
        <v>25.5</v>
      </c>
      <c r="G1386">
        <v>1.60788</v>
      </c>
      <c r="O1386">
        <v>400</v>
      </c>
      <c r="P1386">
        <v>400</v>
      </c>
      <c r="Q1386">
        <v>25.2</v>
      </c>
      <c r="R1386">
        <v>1.5711999999999999</v>
      </c>
      <c r="Z1386">
        <v>400</v>
      </c>
      <c r="AA1386">
        <v>400</v>
      </c>
      <c r="AB1386">
        <v>25.588999999999999</v>
      </c>
      <c r="AC1386">
        <v>1.6020399999999999</v>
      </c>
    </row>
    <row r="1387" spans="4:29" x14ac:dyDescent="0.35">
      <c r="D1387">
        <v>401</v>
      </c>
      <c r="E1387">
        <v>401</v>
      </c>
      <c r="F1387">
        <v>25.5</v>
      </c>
      <c r="G1387">
        <v>1.61229</v>
      </c>
      <c r="O1387">
        <v>401</v>
      </c>
      <c r="P1387">
        <v>401</v>
      </c>
      <c r="Q1387">
        <v>25.2</v>
      </c>
      <c r="R1387">
        <v>1.57572</v>
      </c>
      <c r="Z1387">
        <v>401</v>
      </c>
      <c r="AA1387">
        <v>401</v>
      </c>
      <c r="AB1387">
        <v>25.582000000000001</v>
      </c>
      <c r="AC1387">
        <v>1.6061300000000001</v>
      </c>
    </row>
    <row r="1388" spans="4:29" x14ac:dyDescent="0.35">
      <c r="D1388">
        <v>402</v>
      </c>
      <c r="E1388">
        <v>402</v>
      </c>
      <c r="F1388">
        <v>25.494</v>
      </c>
      <c r="G1388">
        <v>1.6177999999999999</v>
      </c>
      <c r="O1388">
        <v>402</v>
      </c>
      <c r="P1388">
        <v>402</v>
      </c>
      <c r="Q1388">
        <v>25.2</v>
      </c>
      <c r="R1388">
        <v>1.5797000000000001</v>
      </c>
      <c r="Z1388">
        <v>402</v>
      </c>
      <c r="AA1388">
        <v>402</v>
      </c>
      <c r="AB1388">
        <v>25.576000000000001</v>
      </c>
      <c r="AC1388">
        <v>1.61019</v>
      </c>
    </row>
    <row r="1389" spans="4:29" x14ac:dyDescent="0.35">
      <c r="D1389">
        <v>403</v>
      </c>
      <c r="E1389">
        <v>403</v>
      </c>
      <c r="F1389">
        <v>25.49</v>
      </c>
      <c r="G1389">
        <v>1.6217600000000001</v>
      </c>
      <c r="O1389">
        <v>403</v>
      </c>
      <c r="P1389">
        <v>403</v>
      </c>
      <c r="Q1389">
        <v>25.2</v>
      </c>
      <c r="R1389">
        <v>1.58375</v>
      </c>
      <c r="Z1389">
        <v>403</v>
      </c>
      <c r="AA1389">
        <v>403</v>
      </c>
      <c r="AB1389">
        <v>25.568999999999999</v>
      </c>
      <c r="AC1389">
        <v>1.61426</v>
      </c>
    </row>
    <row r="1390" spans="4:29" x14ac:dyDescent="0.35">
      <c r="D1390">
        <v>404</v>
      </c>
      <c r="E1390">
        <v>404</v>
      </c>
      <c r="F1390">
        <v>25.486999999999998</v>
      </c>
      <c r="G1390">
        <v>1.6257299999999999</v>
      </c>
      <c r="O1390">
        <v>404</v>
      </c>
      <c r="P1390">
        <v>404</v>
      </c>
      <c r="Q1390">
        <v>25.2</v>
      </c>
      <c r="R1390">
        <v>1.58375</v>
      </c>
      <c r="Z1390">
        <v>404</v>
      </c>
      <c r="AA1390">
        <v>404</v>
      </c>
      <c r="AB1390">
        <v>25.562999999999999</v>
      </c>
      <c r="AC1390">
        <v>1.6182799999999999</v>
      </c>
    </row>
    <row r="1391" spans="4:29" x14ac:dyDescent="0.35">
      <c r="D1391">
        <v>405</v>
      </c>
      <c r="E1391">
        <v>405</v>
      </c>
      <c r="F1391">
        <v>25.484000000000002</v>
      </c>
      <c r="G1391">
        <v>1.6302000000000001</v>
      </c>
      <c r="O1391">
        <v>405</v>
      </c>
      <c r="P1391">
        <v>405</v>
      </c>
      <c r="Q1391">
        <v>25.2</v>
      </c>
      <c r="R1391">
        <v>1.58822</v>
      </c>
      <c r="Z1391">
        <v>405</v>
      </c>
      <c r="AA1391">
        <v>405</v>
      </c>
      <c r="AB1391">
        <v>25.558</v>
      </c>
      <c r="AC1391">
        <v>1.6229199999999999</v>
      </c>
    </row>
    <row r="1392" spans="4:29" x14ac:dyDescent="0.35">
      <c r="D1392">
        <v>406</v>
      </c>
      <c r="E1392">
        <v>406</v>
      </c>
      <c r="F1392">
        <v>25.481000000000002</v>
      </c>
      <c r="G1392">
        <v>1.6341399999999999</v>
      </c>
      <c r="O1392">
        <v>406</v>
      </c>
      <c r="P1392">
        <v>406</v>
      </c>
      <c r="Q1392">
        <v>25.2</v>
      </c>
      <c r="R1392">
        <v>1.59379</v>
      </c>
      <c r="Z1392">
        <v>406</v>
      </c>
      <c r="AA1392">
        <v>406</v>
      </c>
      <c r="AB1392">
        <v>25.555</v>
      </c>
      <c r="AC1392">
        <v>1.6269899999999999</v>
      </c>
    </row>
    <row r="1393" spans="4:29" x14ac:dyDescent="0.35">
      <c r="D1393">
        <v>407</v>
      </c>
      <c r="E1393">
        <v>407</v>
      </c>
      <c r="F1393">
        <v>25.477</v>
      </c>
      <c r="G1393">
        <v>1.63809</v>
      </c>
      <c r="O1393">
        <v>407</v>
      </c>
      <c r="P1393">
        <v>407</v>
      </c>
      <c r="Q1393">
        <v>25.2</v>
      </c>
      <c r="R1393">
        <v>1.5978000000000001</v>
      </c>
      <c r="Z1393">
        <v>407</v>
      </c>
      <c r="AA1393">
        <v>407</v>
      </c>
      <c r="AB1393">
        <v>25.547999999999998</v>
      </c>
      <c r="AC1393">
        <v>1.6310500000000001</v>
      </c>
    </row>
    <row r="1394" spans="4:29" x14ac:dyDescent="0.35">
      <c r="D1394">
        <v>408</v>
      </c>
      <c r="E1394">
        <v>408</v>
      </c>
      <c r="F1394">
        <v>25.475999999999999</v>
      </c>
      <c r="G1394">
        <v>1.63809</v>
      </c>
      <c r="O1394">
        <v>408</v>
      </c>
      <c r="P1394">
        <v>408</v>
      </c>
      <c r="Q1394">
        <v>25.2</v>
      </c>
      <c r="R1394">
        <v>1.6018399999999999</v>
      </c>
      <c r="Z1394">
        <v>408</v>
      </c>
      <c r="AA1394">
        <v>408</v>
      </c>
      <c r="AB1394">
        <v>25.542000000000002</v>
      </c>
      <c r="AC1394">
        <v>1.63514</v>
      </c>
    </row>
    <row r="1395" spans="4:29" x14ac:dyDescent="0.35">
      <c r="D1395">
        <v>409</v>
      </c>
      <c r="E1395">
        <v>409</v>
      </c>
      <c r="F1395">
        <v>25.472999999999999</v>
      </c>
      <c r="G1395">
        <v>1.6420600000000001</v>
      </c>
      <c r="O1395">
        <v>409</v>
      </c>
      <c r="P1395">
        <v>409</v>
      </c>
      <c r="Q1395">
        <v>25.2</v>
      </c>
      <c r="R1395">
        <v>1.60633</v>
      </c>
      <c r="Z1395">
        <v>409</v>
      </c>
      <c r="AA1395">
        <v>409</v>
      </c>
      <c r="AB1395">
        <v>25.535</v>
      </c>
      <c r="AC1395">
        <v>1.6392199999999999</v>
      </c>
    </row>
    <row r="1396" spans="4:29" x14ac:dyDescent="0.35">
      <c r="D1396">
        <v>410</v>
      </c>
      <c r="E1396">
        <v>410</v>
      </c>
      <c r="F1396">
        <v>25.469000000000001</v>
      </c>
      <c r="G1396">
        <v>1.64652</v>
      </c>
      <c r="O1396">
        <v>410</v>
      </c>
      <c r="P1396">
        <v>410</v>
      </c>
      <c r="Q1396">
        <v>25.2</v>
      </c>
      <c r="R1396">
        <v>1.61033</v>
      </c>
      <c r="Z1396">
        <v>410</v>
      </c>
      <c r="AA1396">
        <v>410</v>
      </c>
      <c r="AB1396">
        <v>25.529</v>
      </c>
      <c r="AC1396">
        <v>1.64327</v>
      </c>
    </row>
    <row r="1397" spans="4:29" x14ac:dyDescent="0.35">
      <c r="D1397">
        <v>411</v>
      </c>
      <c r="E1397">
        <v>411</v>
      </c>
      <c r="F1397">
        <v>25.466000000000001</v>
      </c>
      <c r="G1397">
        <v>1.6520300000000001</v>
      </c>
      <c r="O1397">
        <v>411</v>
      </c>
      <c r="P1397">
        <v>411</v>
      </c>
      <c r="Q1397">
        <v>25.2</v>
      </c>
      <c r="R1397">
        <v>1.6143700000000001</v>
      </c>
      <c r="Z1397">
        <v>411</v>
      </c>
      <c r="AA1397">
        <v>411</v>
      </c>
      <c r="AB1397">
        <v>25.523</v>
      </c>
      <c r="AC1397">
        <v>1.64737</v>
      </c>
    </row>
    <row r="1398" spans="4:29" x14ac:dyDescent="0.35">
      <c r="D1398">
        <v>412</v>
      </c>
      <c r="E1398">
        <v>412</v>
      </c>
      <c r="F1398">
        <v>25.463000000000001</v>
      </c>
      <c r="G1398">
        <v>1.65598</v>
      </c>
      <c r="O1398">
        <v>412</v>
      </c>
      <c r="P1398">
        <v>412</v>
      </c>
      <c r="Q1398">
        <v>25.2</v>
      </c>
      <c r="R1398">
        <v>1.6189199999999999</v>
      </c>
      <c r="Z1398">
        <v>412</v>
      </c>
      <c r="AA1398">
        <v>412</v>
      </c>
      <c r="AB1398">
        <v>25.515999999999998</v>
      </c>
      <c r="AC1398">
        <v>1.6514200000000001</v>
      </c>
    </row>
    <row r="1399" spans="4:29" x14ac:dyDescent="0.35">
      <c r="D1399">
        <v>413</v>
      </c>
      <c r="E1399">
        <v>413</v>
      </c>
      <c r="F1399">
        <v>25.46</v>
      </c>
      <c r="G1399">
        <v>1.6599699999999999</v>
      </c>
      <c r="O1399">
        <v>413</v>
      </c>
      <c r="P1399">
        <v>413</v>
      </c>
      <c r="Q1399">
        <v>25.2</v>
      </c>
      <c r="R1399">
        <v>1.6224000000000001</v>
      </c>
      <c r="Z1399">
        <v>413</v>
      </c>
      <c r="AA1399">
        <v>413</v>
      </c>
      <c r="AB1399">
        <v>25.51</v>
      </c>
      <c r="AC1399">
        <v>1.6559999999999999</v>
      </c>
    </row>
    <row r="1400" spans="4:29" x14ac:dyDescent="0.35">
      <c r="D1400">
        <v>414</v>
      </c>
      <c r="E1400">
        <v>414</v>
      </c>
      <c r="F1400">
        <v>25.456</v>
      </c>
      <c r="G1400">
        <v>1.6643699999999999</v>
      </c>
      <c r="O1400">
        <v>414</v>
      </c>
      <c r="P1400">
        <v>414</v>
      </c>
      <c r="Q1400">
        <v>25.2</v>
      </c>
      <c r="R1400">
        <v>1.62643</v>
      </c>
      <c r="Z1400">
        <v>414</v>
      </c>
      <c r="AA1400">
        <v>414</v>
      </c>
      <c r="AB1400">
        <v>25.503</v>
      </c>
      <c r="AC1400">
        <v>1.6600600000000001</v>
      </c>
    </row>
    <row r="1401" spans="4:29" x14ac:dyDescent="0.35">
      <c r="D1401">
        <v>415</v>
      </c>
      <c r="E1401">
        <v>415</v>
      </c>
      <c r="F1401">
        <v>25.452999999999999</v>
      </c>
      <c r="G1401">
        <v>1.6683300000000001</v>
      </c>
      <c r="O1401">
        <v>415</v>
      </c>
      <c r="P1401">
        <v>415</v>
      </c>
      <c r="Q1401">
        <v>25.2</v>
      </c>
      <c r="R1401">
        <v>1.6304399999999999</v>
      </c>
      <c r="Z1401">
        <v>415</v>
      </c>
      <c r="AA1401">
        <v>415</v>
      </c>
      <c r="AB1401">
        <v>25.497</v>
      </c>
      <c r="AC1401">
        <v>1.6641600000000001</v>
      </c>
    </row>
    <row r="1402" spans="4:29" x14ac:dyDescent="0.35">
      <c r="D1402">
        <v>416</v>
      </c>
      <c r="E1402">
        <v>416</v>
      </c>
      <c r="F1402">
        <v>25.45</v>
      </c>
      <c r="G1402">
        <v>1.67232</v>
      </c>
      <c r="O1402">
        <v>416</v>
      </c>
      <c r="P1402">
        <v>416</v>
      </c>
      <c r="Q1402">
        <v>25.2</v>
      </c>
      <c r="R1402">
        <v>1.6349800000000001</v>
      </c>
      <c r="Z1402">
        <v>416</v>
      </c>
      <c r="AA1402">
        <v>416</v>
      </c>
      <c r="AB1402">
        <v>25.49</v>
      </c>
      <c r="AC1402">
        <v>1.66825</v>
      </c>
    </row>
    <row r="1403" spans="4:29" x14ac:dyDescent="0.35">
      <c r="D1403">
        <v>417</v>
      </c>
      <c r="E1403">
        <v>417</v>
      </c>
      <c r="F1403">
        <v>25.446999999999999</v>
      </c>
      <c r="G1403">
        <v>1.67232</v>
      </c>
      <c r="O1403">
        <v>417</v>
      </c>
      <c r="P1403">
        <v>417</v>
      </c>
      <c r="Q1403">
        <v>25.2</v>
      </c>
      <c r="R1403">
        <v>1.6389800000000001</v>
      </c>
      <c r="Z1403">
        <v>417</v>
      </c>
      <c r="AA1403">
        <v>417</v>
      </c>
      <c r="AB1403">
        <v>25.484000000000002</v>
      </c>
      <c r="AC1403">
        <v>1.6722999999999999</v>
      </c>
    </row>
    <row r="1404" spans="4:29" x14ac:dyDescent="0.35">
      <c r="D1404">
        <v>418</v>
      </c>
      <c r="E1404">
        <v>418</v>
      </c>
      <c r="F1404">
        <v>25.443999999999999</v>
      </c>
      <c r="G1404">
        <v>1.6767799999999999</v>
      </c>
      <c r="O1404">
        <v>418</v>
      </c>
      <c r="P1404">
        <v>418</v>
      </c>
      <c r="Q1404">
        <v>25.2</v>
      </c>
      <c r="R1404">
        <v>1.6470400000000001</v>
      </c>
      <c r="Z1404">
        <v>418</v>
      </c>
      <c r="AA1404">
        <v>418</v>
      </c>
      <c r="AB1404">
        <v>25.477</v>
      </c>
      <c r="AC1404">
        <v>1.67635</v>
      </c>
    </row>
    <row r="1405" spans="4:29" x14ac:dyDescent="0.35">
      <c r="D1405">
        <v>419</v>
      </c>
      <c r="E1405">
        <v>419</v>
      </c>
      <c r="F1405">
        <v>25.44</v>
      </c>
      <c r="G1405">
        <v>1.68225</v>
      </c>
      <c r="O1405">
        <v>419</v>
      </c>
      <c r="P1405">
        <v>419</v>
      </c>
      <c r="Q1405">
        <v>25.2</v>
      </c>
      <c r="R1405">
        <v>1.6470400000000001</v>
      </c>
      <c r="Z1405">
        <v>419</v>
      </c>
      <c r="AA1405">
        <v>419</v>
      </c>
      <c r="AB1405">
        <v>25.471</v>
      </c>
      <c r="AC1405">
        <v>1.6804399999999999</v>
      </c>
    </row>
    <row r="1406" spans="4:29" x14ac:dyDescent="0.35">
      <c r="D1406">
        <v>420</v>
      </c>
      <c r="E1406">
        <v>420</v>
      </c>
      <c r="F1406">
        <v>25.437000000000001</v>
      </c>
      <c r="G1406">
        <v>1.68621</v>
      </c>
      <c r="O1406">
        <v>420</v>
      </c>
      <c r="P1406">
        <v>420</v>
      </c>
      <c r="Q1406">
        <v>25.2</v>
      </c>
      <c r="R1406">
        <v>1.6495200000000001</v>
      </c>
      <c r="Z1406">
        <v>420</v>
      </c>
      <c r="AA1406">
        <v>420</v>
      </c>
      <c r="AB1406">
        <v>25.465</v>
      </c>
      <c r="AC1406">
        <v>1.68502</v>
      </c>
    </row>
    <row r="1407" spans="4:29" x14ac:dyDescent="0.35">
      <c r="D1407">
        <v>421</v>
      </c>
      <c r="E1407">
        <v>421</v>
      </c>
      <c r="F1407">
        <v>25.434000000000001</v>
      </c>
      <c r="G1407">
        <v>1.69065</v>
      </c>
      <c r="O1407">
        <v>421</v>
      </c>
      <c r="P1407">
        <v>421</v>
      </c>
      <c r="Q1407">
        <v>25.2</v>
      </c>
      <c r="R1407">
        <v>1.6550800000000001</v>
      </c>
      <c r="Z1407">
        <v>421</v>
      </c>
      <c r="AA1407">
        <v>421</v>
      </c>
      <c r="AB1407">
        <v>25.457999999999998</v>
      </c>
      <c r="AC1407">
        <v>1.68502</v>
      </c>
    </row>
    <row r="1408" spans="4:29" x14ac:dyDescent="0.35">
      <c r="D1408">
        <v>422</v>
      </c>
      <c r="E1408">
        <v>422</v>
      </c>
      <c r="F1408">
        <v>25.425999999999998</v>
      </c>
      <c r="G1408">
        <v>1.69465</v>
      </c>
      <c r="O1408">
        <v>422</v>
      </c>
      <c r="P1408">
        <v>422</v>
      </c>
      <c r="Q1408">
        <v>25.204999999999998</v>
      </c>
      <c r="R1408">
        <v>1.65907</v>
      </c>
      <c r="Z1408">
        <v>422</v>
      </c>
      <c r="AA1408">
        <v>422</v>
      </c>
      <c r="AB1408">
        <v>25.452000000000002</v>
      </c>
      <c r="AC1408">
        <v>1.6890799999999999</v>
      </c>
    </row>
    <row r="1409" spans="4:29" x14ac:dyDescent="0.35">
      <c r="D1409">
        <v>423</v>
      </c>
      <c r="E1409">
        <v>423</v>
      </c>
      <c r="F1409">
        <v>25.419</v>
      </c>
      <c r="G1409">
        <v>1.69861</v>
      </c>
      <c r="O1409">
        <v>423</v>
      </c>
      <c r="P1409">
        <v>423</v>
      </c>
      <c r="Q1409">
        <v>25.207999999999998</v>
      </c>
      <c r="R1409">
        <v>1.6631</v>
      </c>
      <c r="Z1409">
        <v>423</v>
      </c>
      <c r="AA1409">
        <v>423</v>
      </c>
      <c r="AB1409">
        <v>25.445</v>
      </c>
      <c r="AC1409">
        <v>1.6952100000000001</v>
      </c>
    </row>
    <row r="1410" spans="4:29" x14ac:dyDescent="0.35">
      <c r="D1410">
        <v>424</v>
      </c>
      <c r="E1410">
        <v>424</v>
      </c>
      <c r="F1410">
        <v>25.413</v>
      </c>
      <c r="G1410">
        <v>1.70259</v>
      </c>
      <c r="O1410">
        <v>424</v>
      </c>
      <c r="P1410">
        <v>424</v>
      </c>
      <c r="Q1410">
        <v>25.210999999999999</v>
      </c>
      <c r="R1410">
        <v>1.66761</v>
      </c>
      <c r="Z1410">
        <v>424</v>
      </c>
      <c r="AA1410">
        <v>424</v>
      </c>
      <c r="AB1410">
        <v>25.44</v>
      </c>
      <c r="AC1410">
        <v>1.6992700000000001</v>
      </c>
    </row>
    <row r="1411" spans="4:29" x14ac:dyDescent="0.35">
      <c r="D1411">
        <v>425</v>
      </c>
      <c r="E1411">
        <v>425</v>
      </c>
      <c r="F1411">
        <v>25.405999999999999</v>
      </c>
      <c r="G1411">
        <v>1.70702</v>
      </c>
      <c r="O1411">
        <v>425</v>
      </c>
      <c r="P1411">
        <v>425</v>
      </c>
      <c r="Q1411">
        <v>25.215</v>
      </c>
      <c r="R1411">
        <v>1.6716500000000001</v>
      </c>
      <c r="Z1411">
        <v>425</v>
      </c>
      <c r="AA1411">
        <v>425</v>
      </c>
      <c r="AB1411">
        <v>25.431000000000001</v>
      </c>
      <c r="AC1411">
        <v>1.7033700000000001</v>
      </c>
    </row>
    <row r="1412" spans="4:29" x14ac:dyDescent="0.35">
      <c r="D1412">
        <v>426</v>
      </c>
      <c r="E1412">
        <v>426</v>
      </c>
      <c r="F1412">
        <v>25.4</v>
      </c>
      <c r="G1412">
        <v>1.71254</v>
      </c>
      <c r="O1412">
        <v>426</v>
      </c>
      <c r="P1412">
        <v>426</v>
      </c>
      <c r="Q1412">
        <v>25.218</v>
      </c>
      <c r="R1412">
        <v>1.6756500000000001</v>
      </c>
      <c r="Z1412">
        <v>426</v>
      </c>
      <c r="AA1412">
        <v>426</v>
      </c>
      <c r="AB1412">
        <v>25.423999999999999</v>
      </c>
      <c r="AC1412">
        <v>1.7074400000000001</v>
      </c>
    </row>
    <row r="1413" spans="4:29" x14ac:dyDescent="0.35">
      <c r="D1413">
        <v>427</v>
      </c>
      <c r="E1413">
        <v>427</v>
      </c>
      <c r="F1413">
        <v>25.393999999999998</v>
      </c>
      <c r="G1413">
        <v>1.71651</v>
      </c>
      <c r="O1413">
        <v>427</v>
      </c>
      <c r="P1413">
        <v>427</v>
      </c>
      <c r="Q1413">
        <v>25.221</v>
      </c>
      <c r="R1413">
        <v>1.68022</v>
      </c>
      <c r="Z1413">
        <v>427</v>
      </c>
      <c r="AA1413">
        <v>427</v>
      </c>
      <c r="AB1413">
        <v>25.417999999999999</v>
      </c>
      <c r="AC1413">
        <v>1.71153</v>
      </c>
    </row>
    <row r="1414" spans="4:29" x14ac:dyDescent="0.35">
      <c r="D1414">
        <v>428</v>
      </c>
      <c r="E1414">
        <v>428</v>
      </c>
      <c r="F1414">
        <v>25.387</v>
      </c>
      <c r="G1414">
        <v>1.72095</v>
      </c>
      <c r="O1414">
        <v>428</v>
      </c>
      <c r="P1414">
        <v>428</v>
      </c>
      <c r="Q1414">
        <v>25.224</v>
      </c>
      <c r="R1414">
        <v>1.6836899999999999</v>
      </c>
      <c r="Z1414">
        <v>428</v>
      </c>
      <c r="AA1414">
        <v>428</v>
      </c>
      <c r="AB1414">
        <v>25.411000000000001</v>
      </c>
      <c r="AC1414">
        <v>1.7161200000000001</v>
      </c>
    </row>
    <row r="1415" spans="4:29" x14ac:dyDescent="0.35">
      <c r="D1415">
        <v>429</v>
      </c>
      <c r="E1415">
        <v>429</v>
      </c>
      <c r="F1415">
        <v>25.381</v>
      </c>
      <c r="G1415">
        <v>1.72495</v>
      </c>
      <c r="O1415">
        <v>429</v>
      </c>
      <c r="P1415">
        <v>429</v>
      </c>
      <c r="Q1415">
        <v>25.227</v>
      </c>
      <c r="R1415">
        <v>1.6877500000000001</v>
      </c>
      <c r="Z1415">
        <v>429</v>
      </c>
      <c r="AA1415">
        <v>429</v>
      </c>
      <c r="AB1415">
        <v>25.405000000000001</v>
      </c>
      <c r="AC1415">
        <v>1.72018</v>
      </c>
    </row>
    <row r="1416" spans="4:29" x14ac:dyDescent="0.35">
      <c r="D1416">
        <v>430</v>
      </c>
      <c r="E1416">
        <v>430</v>
      </c>
      <c r="F1416">
        <v>25.373999999999999</v>
      </c>
      <c r="G1416">
        <v>1.72889</v>
      </c>
      <c r="O1416">
        <v>430</v>
      </c>
      <c r="P1416">
        <v>430</v>
      </c>
      <c r="Q1416">
        <v>25.231000000000002</v>
      </c>
      <c r="R1416">
        <v>1.6917199999999999</v>
      </c>
      <c r="Z1416">
        <v>430</v>
      </c>
      <c r="AA1416">
        <v>430</v>
      </c>
      <c r="AB1416">
        <v>25.398</v>
      </c>
      <c r="AC1416">
        <v>1.7242900000000001</v>
      </c>
    </row>
    <row r="1417" spans="4:29" x14ac:dyDescent="0.35">
      <c r="D1417">
        <v>431</v>
      </c>
      <c r="E1417">
        <v>431</v>
      </c>
      <c r="F1417">
        <v>25.367999999999999</v>
      </c>
      <c r="G1417">
        <v>1.73285</v>
      </c>
      <c r="O1417">
        <v>431</v>
      </c>
      <c r="P1417">
        <v>431</v>
      </c>
      <c r="Q1417">
        <v>25.234000000000002</v>
      </c>
      <c r="R1417">
        <v>1.6957800000000001</v>
      </c>
      <c r="Z1417">
        <v>431</v>
      </c>
      <c r="AA1417">
        <v>431</v>
      </c>
      <c r="AB1417">
        <v>25.391999999999999</v>
      </c>
      <c r="AC1417">
        <v>1.7283200000000001</v>
      </c>
    </row>
    <row r="1418" spans="4:29" x14ac:dyDescent="0.35">
      <c r="D1418">
        <v>432</v>
      </c>
      <c r="E1418">
        <v>432</v>
      </c>
      <c r="F1418">
        <v>25.363</v>
      </c>
      <c r="G1418">
        <v>1.73285</v>
      </c>
      <c r="O1418">
        <v>432</v>
      </c>
      <c r="P1418">
        <v>432</v>
      </c>
      <c r="Q1418">
        <v>25.236999999999998</v>
      </c>
      <c r="R1418">
        <v>1.7002999999999999</v>
      </c>
      <c r="Z1418">
        <v>432</v>
      </c>
      <c r="AA1418">
        <v>432</v>
      </c>
      <c r="AB1418">
        <v>25.385000000000002</v>
      </c>
      <c r="AC1418">
        <v>1.7324200000000001</v>
      </c>
    </row>
    <row r="1419" spans="4:29" x14ac:dyDescent="0.35">
      <c r="D1419">
        <v>433</v>
      </c>
      <c r="E1419">
        <v>433</v>
      </c>
      <c r="F1419">
        <v>25.36</v>
      </c>
      <c r="G1419">
        <v>1.7373400000000001</v>
      </c>
      <c r="O1419">
        <v>433</v>
      </c>
      <c r="P1419">
        <v>433</v>
      </c>
      <c r="Q1419">
        <v>25.24</v>
      </c>
      <c r="R1419">
        <v>1.70434</v>
      </c>
      <c r="Z1419">
        <v>433</v>
      </c>
      <c r="AA1419">
        <v>433</v>
      </c>
      <c r="AB1419">
        <v>25.379000000000001</v>
      </c>
      <c r="AC1419">
        <v>1.7364900000000001</v>
      </c>
    </row>
    <row r="1420" spans="4:29" x14ac:dyDescent="0.35">
      <c r="D1420">
        <v>434</v>
      </c>
      <c r="E1420">
        <v>434</v>
      </c>
      <c r="F1420">
        <v>25.356000000000002</v>
      </c>
      <c r="G1420">
        <v>1.74285</v>
      </c>
      <c r="O1420">
        <v>434</v>
      </c>
      <c r="P1420">
        <v>434</v>
      </c>
      <c r="Q1420">
        <v>25.244</v>
      </c>
      <c r="R1420">
        <v>1.70835</v>
      </c>
      <c r="Z1420">
        <v>434</v>
      </c>
      <c r="AA1420">
        <v>434</v>
      </c>
      <c r="AB1420">
        <v>25.373000000000001</v>
      </c>
      <c r="AC1420">
        <v>1.74057</v>
      </c>
    </row>
    <row r="1421" spans="4:29" x14ac:dyDescent="0.35">
      <c r="D1421">
        <v>435</v>
      </c>
      <c r="E1421">
        <v>435</v>
      </c>
      <c r="F1421">
        <v>25.347999999999999</v>
      </c>
      <c r="G1421">
        <v>1.7468300000000001</v>
      </c>
      <c r="O1421">
        <v>435</v>
      </c>
      <c r="P1421">
        <v>435</v>
      </c>
      <c r="Q1421">
        <v>25.245000000000001</v>
      </c>
      <c r="R1421">
        <v>1.7123600000000001</v>
      </c>
      <c r="Z1421">
        <v>435</v>
      </c>
      <c r="AA1421">
        <v>435</v>
      </c>
      <c r="AB1421">
        <v>25.366</v>
      </c>
      <c r="AC1421">
        <v>1.74465</v>
      </c>
    </row>
    <row r="1422" spans="4:29" x14ac:dyDescent="0.35">
      <c r="D1422">
        <v>436</v>
      </c>
      <c r="E1422">
        <v>436</v>
      </c>
      <c r="F1422">
        <v>25.341999999999999</v>
      </c>
      <c r="G1422">
        <v>1.7512700000000001</v>
      </c>
      <c r="O1422">
        <v>436</v>
      </c>
      <c r="P1422">
        <v>436</v>
      </c>
      <c r="Q1422">
        <v>25.248000000000001</v>
      </c>
      <c r="R1422">
        <v>1.71635</v>
      </c>
      <c r="Z1422">
        <v>436</v>
      </c>
      <c r="AA1422">
        <v>436</v>
      </c>
      <c r="AB1422">
        <v>25.36</v>
      </c>
      <c r="AC1422">
        <v>1.7487200000000001</v>
      </c>
    </row>
    <row r="1423" spans="4:29" x14ac:dyDescent="0.35">
      <c r="D1423">
        <v>437</v>
      </c>
      <c r="E1423">
        <v>437</v>
      </c>
      <c r="F1423">
        <v>25.335000000000001</v>
      </c>
      <c r="G1423">
        <v>1.7552700000000001</v>
      </c>
      <c r="O1423">
        <v>437</v>
      </c>
      <c r="P1423">
        <v>437</v>
      </c>
      <c r="Q1423">
        <v>25.251999999999999</v>
      </c>
      <c r="R1423">
        <v>1.72038</v>
      </c>
      <c r="Z1423">
        <v>437</v>
      </c>
      <c r="AA1423">
        <v>437</v>
      </c>
      <c r="AB1423">
        <v>25.355</v>
      </c>
      <c r="AC1423">
        <v>1.7533099999999999</v>
      </c>
    </row>
    <row r="1424" spans="4:29" x14ac:dyDescent="0.35">
      <c r="D1424">
        <v>438</v>
      </c>
      <c r="E1424">
        <v>438</v>
      </c>
      <c r="F1424">
        <v>25.329000000000001</v>
      </c>
      <c r="G1424">
        <v>1.7592399999999999</v>
      </c>
      <c r="O1424">
        <v>438</v>
      </c>
      <c r="P1424">
        <v>438</v>
      </c>
      <c r="Q1424">
        <v>25.254999999999999</v>
      </c>
      <c r="R1424">
        <v>1.7243900000000001</v>
      </c>
      <c r="Z1424">
        <v>438</v>
      </c>
      <c r="AA1424">
        <v>438</v>
      </c>
      <c r="AB1424">
        <v>25.352</v>
      </c>
      <c r="AC1424">
        <v>1.7573799999999999</v>
      </c>
    </row>
    <row r="1425" spans="4:29" x14ac:dyDescent="0.35">
      <c r="D1425">
        <v>439</v>
      </c>
      <c r="E1425">
        <v>439</v>
      </c>
      <c r="F1425">
        <v>25.323</v>
      </c>
      <c r="G1425">
        <v>1.76373</v>
      </c>
      <c r="O1425">
        <v>439</v>
      </c>
      <c r="P1425">
        <v>439</v>
      </c>
      <c r="Q1425">
        <v>25.257999999999999</v>
      </c>
      <c r="R1425">
        <v>1.7289399999999999</v>
      </c>
      <c r="Z1425">
        <v>439</v>
      </c>
      <c r="AA1425">
        <v>439</v>
      </c>
      <c r="AB1425">
        <v>25.347999999999999</v>
      </c>
      <c r="AC1425">
        <v>1.76145</v>
      </c>
    </row>
    <row r="1426" spans="4:29" x14ac:dyDescent="0.35">
      <c r="D1426">
        <v>440</v>
      </c>
      <c r="E1426">
        <v>440</v>
      </c>
      <c r="F1426">
        <v>25.315999999999999</v>
      </c>
      <c r="G1426">
        <v>1.76928</v>
      </c>
      <c r="O1426">
        <v>440</v>
      </c>
      <c r="P1426">
        <v>440</v>
      </c>
      <c r="Q1426">
        <v>25.260999999999999</v>
      </c>
      <c r="R1426">
        <v>1.7329600000000001</v>
      </c>
      <c r="Z1426">
        <v>440</v>
      </c>
      <c r="AA1426">
        <v>440</v>
      </c>
      <c r="AB1426">
        <v>25.344999999999999</v>
      </c>
      <c r="AC1426">
        <v>1.76553</v>
      </c>
    </row>
    <row r="1427" spans="4:29" x14ac:dyDescent="0.35">
      <c r="D1427">
        <v>441</v>
      </c>
      <c r="E1427">
        <v>441</v>
      </c>
      <c r="F1427">
        <v>25.31</v>
      </c>
      <c r="G1427">
        <v>1.7732300000000001</v>
      </c>
      <c r="O1427">
        <v>441</v>
      </c>
      <c r="P1427">
        <v>441</v>
      </c>
      <c r="Q1427">
        <v>25.265000000000001</v>
      </c>
      <c r="R1427">
        <v>1.73695</v>
      </c>
      <c r="Z1427">
        <v>441</v>
      </c>
      <c r="AA1427">
        <v>441</v>
      </c>
      <c r="AB1427">
        <v>25.341999999999999</v>
      </c>
      <c r="AC1427">
        <v>1.76959</v>
      </c>
    </row>
    <row r="1428" spans="4:29" x14ac:dyDescent="0.35">
      <c r="D1428">
        <v>442</v>
      </c>
      <c r="E1428">
        <v>442</v>
      </c>
      <c r="F1428">
        <v>25.303000000000001</v>
      </c>
      <c r="G1428">
        <v>1.7772300000000001</v>
      </c>
      <c r="O1428">
        <v>442</v>
      </c>
      <c r="P1428">
        <v>442</v>
      </c>
      <c r="Q1428">
        <v>25.268000000000001</v>
      </c>
      <c r="R1428">
        <v>1.7415</v>
      </c>
      <c r="Z1428">
        <v>442</v>
      </c>
      <c r="AA1428">
        <v>442</v>
      </c>
      <c r="AB1428">
        <v>25.338999999999999</v>
      </c>
      <c r="AC1428">
        <v>1.7736499999999999</v>
      </c>
    </row>
    <row r="1429" spans="4:29" x14ac:dyDescent="0.35">
      <c r="D1429">
        <v>443</v>
      </c>
      <c r="E1429">
        <v>443</v>
      </c>
      <c r="F1429">
        <v>25.297000000000001</v>
      </c>
      <c r="G1429">
        <v>1.78172</v>
      </c>
      <c r="O1429">
        <v>443</v>
      </c>
      <c r="P1429">
        <v>443</v>
      </c>
      <c r="Q1429">
        <v>25.271000000000001</v>
      </c>
      <c r="R1429">
        <v>1.74498</v>
      </c>
      <c r="Z1429">
        <v>443</v>
      </c>
      <c r="AA1429">
        <v>443</v>
      </c>
      <c r="AB1429">
        <v>25.335000000000001</v>
      </c>
      <c r="AC1429">
        <v>1.77826</v>
      </c>
    </row>
    <row r="1430" spans="4:29" x14ac:dyDescent="0.35">
      <c r="D1430">
        <v>444</v>
      </c>
      <c r="E1430">
        <v>444</v>
      </c>
      <c r="F1430">
        <v>25.29</v>
      </c>
      <c r="G1430">
        <v>1.78566</v>
      </c>
      <c r="O1430">
        <v>444</v>
      </c>
      <c r="P1430">
        <v>444</v>
      </c>
      <c r="Q1430">
        <v>25.274000000000001</v>
      </c>
      <c r="R1430">
        <v>1.74902</v>
      </c>
      <c r="Z1430">
        <v>444</v>
      </c>
      <c r="AA1430">
        <v>444</v>
      </c>
      <c r="AB1430">
        <v>25.332000000000001</v>
      </c>
      <c r="AC1430">
        <v>1.78233</v>
      </c>
    </row>
    <row r="1431" spans="4:29" x14ac:dyDescent="0.35">
      <c r="D1431">
        <v>445</v>
      </c>
      <c r="E1431">
        <v>445</v>
      </c>
      <c r="F1431">
        <v>25.283999999999999</v>
      </c>
      <c r="G1431">
        <v>1.7896300000000001</v>
      </c>
      <c r="O1431">
        <v>445</v>
      </c>
      <c r="P1431">
        <v>445</v>
      </c>
      <c r="Q1431">
        <v>25.277000000000001</v>
      </c>
      <c r="R1431">
        <v>1.7530300000000001</v>
      </c>
      <c r="Z1431">
        <v>445</v>
      </c>
      <c r="AA1431">
        <v>445</v>
      </c>
      <c r="AB1431">
        <v>25.329000000000001</v>
      </c>
      <c r="AC1431">
        <v>1.7884500000000001</v>
      </c>
    </row>
    <row r="1432" spans="4:29" x14ac:dyDescent="0.35">
      <c r="D1432">
        <v>446</v>
      </c>
      <c r="E1432">
        <v>446</v>
      </c>
      <c r="F1432">
        <v>25.277000000000001</v>
      </c>
      <c r="G1432">
        <v>1.7896300000000001</v>
      </c>
      <c r="O1432">
        <v>446</v>
      </c>
      <c r="P1432">
        <v>446</v>
      </c>
      <c r="Q1432">
        <v>25.280999999999999</v>
      </c>
      <c r="R1432">
        <v>1.7575799999999999</v>
      </c>
      <c r="Z1432">
        <v>446</v>
      </c>
      <c r="AA1432">
        <v>446</v>
      </c>
      <c r="AB1432">
        <v>25.326000000000001</v>
      </c>
      <c r="AC1432">
        <v>1.79254</v>
      </c>
    </row>
    <row r="1433" spans="4:29" x14ac:dyDescent="0.35">
      <c r="D1433">
        <v>447</v>
      </c>
      <c r="E1433">
        <v>447</v>
      </c>
      <c r="F1433">
        <v>25.271000000000001</v>
      </c>
      <c r="G1433">
        <v>1.7936399999999999</v>
      </c>
      <c r="O1433">
        <v>447</v>
      </c>
      <c r="P1433">
        <v>447</v>
      </c>
      <c r="Q1433">
        <v>25.283999999999999</v>
      </c>
      <c r="R1433">
        <v>1.76162</v>
      </c>
      <c r="Z1433">
        <v>447</v>
      </c>
      <c r="AA1433">
        <v>447</v>
      </c>
      <c r="AB1433">
        <v>25.323</v>
      </c>
      <c r="AC1433">
        <v>1.7965800000000001</v>
      </c>
    </row>
    <row r="1434" spans="4:29" x14ac:dyDescent="0.35">
      <c r="D1434">
        <v>448</v>
      </c>
      <c r="E1434">
        <v>448</v>
      </c>
      <c r="F1434">
        <v>25.265000000000001</v>
      </c>
      <c r="G1434">
        <v>1.79969</v>
      </c>
      <c r="O1434">
        <v>448</v>
      </c>
      <c r="P1434">
        <v>448</v>
      </c>
      <c r="Q1434">
        <v>25.286999999999999</v>
      </c>
      <c r="R1434">
        <v>1.76563</v>
      </c>
      <c r="Z1434">
        <v>448</v>
      </c>
      <c r="AA1434">
        <v>448</v>
      </c>
      <c r="AB1434">
        <v>25.318999999999999</v>
      </c>
      <c r="AC1434">
        <v>1.80064</v>
      </c>
    </row>
    <row r="1435" spans="4:29" x14ac:dyDescent="0.35">
      <c r="D1435">
        <v>449</v>
      </c>
      <c r="E1435">
        <v>449</v>
      </c>
      <c r="F1435">
        <v>25.257999999999999</v>
      </c>
      <c r="G1435">
        <v>1.80372</v>
      </c>
      <c r="O1435">
        <v>449</v>
      </c>
      <c r="P1435">
        <v>449</v>
      </c>
      <c r="Q1435">
        <v>25.29</v>
      </c>
      <c r="R1435">
        <v>1.7695799999999999</v>
      </c>
      <c r="Z1435">
        <v>449</v>
      </c>
      <c r="AA1435">
        <v>449</v>
      </c>
      <c r="AB1435">
        <v>25.315999999999999</v>
      </c>
      <c r="AC1435">
        <v>1.8047500000000001</v>
      </c>
    </row>
    <row r="1436" spans="4:29" x14ac:dyDescent="0.35">
      <c r="D1436">
        <v>450</v>
      </c>
      <c r="E1436">
        <v>450</v>
      </c>
      <c r="F1436">
        <v>25.251999999999999</v>
      </c>
      <c r="G1436">
        <v>1.80769</v>
      </c>
      <c r="O1436">
        <v>450</v>
      </c>
      <c r="P1436">
        <v>450</v>
      </c>
      <c r="Q1436">
        <v>25.294</v>
      </c>
      <c r="R1436">
        <v>1.77369</v>
      </c>
      <c r="Z1436">
        <v>450</v>
      </c>
      <c r="AA1436">
        <v>450</v>
      </c>
      <c r="AB1436">
        <v>25.312999999999999</v>
      </c>
      <c r="AC1436">
        <v>1.80931</v>
      </c>
    </row>
    <row r="1437" spans="4:29" x14ac:dyDescent="0.35">
      <c r="D1437">
        <v>451</v>
      </c>
      <c r="E1437">
        <v>451</v>
      </c>
      <c r="F1437">
        <v>25.24</v>
      </c>
      <c r="G1437">
        <v>1.8117000000000001</v>
      </c>
      <c r="O1437">
        <v>451</v>
      </c>
      <c r="P1437">
        <v>451</v>
      </c>
      <c r="Q1437">
        <v>25.297000000000001</v>
      </c>
      <c r="R1437">
        <v>1.77766</v>
      </c>
      <c r="Z1437">
        <v>451</v>
      </c>
      <c r="AA1437">
        <v>451</v>
      </c>
      <c r="AB1437">
        <v>25.31</v>
      </c>
      <c r="AC1437">
        <v>1.8133900000000001</v>
      </c>
    </row>
    <row r="1438" spans="4:29" x14ac:dyDescent="0.35">
      <c r="D1438">
        <v>452</v>
      </c>
      <c r="E1438">
        <v>452</v>
      </c>
      <c r="F1438">
        <v>25.231999999999999</v>
      </c>
      <c r="G1438">
        <v>1.81619</v>
      </c>
      <c r="O1438">
        <v>452</v>
      </c>
      <c r="P1438">
        <v>452</v>
      </c>
      <c r="Q1438">
        <v>25.3</v>
      </c>
      <c r="R1438">
        <v>1.7816700000000001</v>
      </c>
      <c r="Z1438">
        <v>452</v>
      </c>
      <c r="AA1438">
        <v>452</v>
      </c>
      <c r="AB1438">
        <v>25.306000000000001</v>
      </c>
      <c r="AC1438">
        <v>1.81542</v>
      </c>
    </row>
    <row r="1439" spans="4:29" x14ac:dyDescent="0.35">
      <c r="D1439">
        <v>453</v>
      </c>
      <c r="E1439">
        <v>453</v>
      </c>
      <c r="F1439">
        <v>25.225999999999999</v>
      </c>
      <c r="G1439">
        <v>1.8201700000000001</v>
      </c>
      <c r="O1439">
        <v>453</v>
      </c>
      <c r="P1439">
        <v>453</v>
      </c>
      <c r="Q1439">
        <v>25.3</v>
      </c>
      <c r="R1439">
        <v>1.7856799999999999</v>
      </c>
      <c r="Z1439">
        <v>453</v>
      </c>
      <c r="AA1439">
        <v>453</v>
      </c>
      <c r="AB1439">
        <v>25.303000000000001</v>
      </c>
      <c r="AC1439">
        <v>1.81948</v>
      </c>
    </row>
    <row r="1440" spans="4:29" x14ac:dyDescent="0.35">
      <c r="D1440">
        <v>454</v>
      </c>
      <c r="E1440">
        <v>454</v>
      </c>
      <c r="F1440">
        <v>25.222999999999999</v>
      </c>
      <c r="G1440">
        <v>1.8241799999999999</v>
      </c>
      <c r="O1440">
        <v>454</v>
      </c>
      <c r="P1440">
        <v>454</v>
      </c>
      <c r="Q1440">
        <v>25.3</v>
      </c>
      <c r="R1440">
        <v>1.7902100000000001</v>
      </c>
      <c r="Z1440">
        <v>454</v>
      </c>
      <c r="AA1440">
        <v>454</v>
      </c>
      <c r="AB1440">
        <v>25.302</v>
      </c>
      <c r="AC1440">
        <v>1.82359</v>
      </c>
    </row>
    <row r="1441" spans="4:29" x14ac:dyDescent="0.35">
      <c r="D1441">
        <v>455</v>
      </c>
      <c r="E1441">
        <v>455</v>
      </c>
      <c r="F1441">
        <v>25.216000000000001</v>
      </c>
      <c r="G1441">
        <v>1.8287199999999999</v>
      </c>
      <c r="O1441">
        <v>455</v>
      </c>
      <c r="P1441">
        <v>455</v>
      </c>
      <c r="Q1441">
        <v>25.3</v>
      </c>
      <c r="R1441">
        <v>1.7942199999999999</v>
      </c>
      <c r="Z1441">
        <v>455</v>
      </c>
      <c r="AA1441">
        <v>455</v>
      </c>
      <c r="AB1441">
        <v>25.3</v>
      </c>
      <c r="AC1441">
        <v>1.82768</v>
      </c>
    </row>
    <row r="1442" spans="4:29" x14ac:dyDescent="0.35">
      <c r="D1442">
        <v>456</v>
      </c>
      <c r="E1442">
        <v>456</v>
      </c>
      <c r="F1442">
        <v>25.21</v>
      </c>
      <c r="G1442">
        <v>1.8322000000000001</v>
      </c>
      <c r="O1442">
        <v>456</v>
      </c>
      <c r="P1442">
        <v>456</v>
      </c>
      <c r="Q1442">
        <v>25.3</v>
      </c>
      <c r="R1442">
        <v>1.7942199999999999</v>
      </c>
      <c r="Z1442">
        <v>456</v>
      </c>
      <c r="AA1442">
        <v>456</v>
      </c>
      <c r="AB1442">
        <v>25.3</v>
      </c>
      <c r="AC1442">
        <v>1.83175</v>
      </c>
    </row>
    <row r="1443" spans="4:29" x14ac:dyDescent="0.35">
      <c r="D1443">
        <v>457</v>
      </c>
      <c r="E1443">
        <v>457</v>
      </c>
      <c r="F1443">
        <v>25.202999999999999</v>
      </c>
      <c r="G1443">
        <v>1.8361400000000001</v>
      </c>
      <c r="O1443">
        <v>457</v>
      </c>
      <c r="P1443">
        <v>457</v>
      </c>
      <c r="Q1443">
        <v>25.3</v>
      </c>
      <c r="R1443">
        <v>1.7987599999999999</v>
      </c>
      <c r="Z1443">
        <v>457</v>
      </c>
      <c r="AA1443">
        <v>457</v>
      </c>
      <c r="AB1443">
        <v>25.3</v>
      </c>
      <c r="AC1443">
        <v>1.8358000000000001</v>
      </c>
    </row>
    <row r="1444" spans="4:29" x14ac:dyDescent="0.35">
      <c r="D1444">
        <v>458</v>
      </c>
      <c r="E1444">
        <v>458</v>
      </c>
      <c r="F1444">
        <v>25.196999999999999</v>
      </c>
      <c r="G1444">
        <v>1.83812</v>
      </c>
      <c r="O1444">
        <v>458</v>
      </c>
      <c r="P1444">
        <v>458</v>
      </c>
      <c r="Q1444">
        <v>25.305</v>
      </c>
      <c r="R1444">
        <v>1.8043</v>
      </c>
      <c r="Z1444">
        <v>458</v>
      </c>
      <c r="AA1444">
        <v>458</v>
      </c>
      <c r="AB1444">
        <v>25.3</v>
      </c>
      <c r="AC1444">
        <v>1.8403799999999999</v>
      </c>
    </row>
    <row r="1445" spans="4:29" x14ac:dyDescent="0.35">
      <c r="D1445">
        <v>459</v>
      </c>
      <c r="E1445">
        <v>459</v>
      </c>
      <c r="F1445">
        <v>25.19</v>
      </c>
      <c r="G1445">
        <v>1.84263</v>
      </c>
      <c r="O1445">
        <v>459</v>
      </c>
      <c r="P1445">
        <v>459</v>
      </c>
      <c r="Q1445">
        <v>25.308</v>
      </c>
      <c r="R1445">
        <v>1.8083199999999999</v>
      </c>
      <c r="Z1445">
        <v>459</v>
      </c>
      <c r="AA1445">
        <v>459</v>
      </c>
      <c r="AB1445">
        <v>25.3</v>
      </c>
      <c r="AC1445">
        <v>1.8403799999999999</v>
      </c>
    </row>
    <row r="1446" spans="4:29" x14ac:dyDescent="0.35">
      <c r="D1446">
        <v>460</v>
      </c>
      <c r="E1446">
        <v>460</v>
      </c>
      <c r="F1446">
        <v>25.184000000000001</v>
      </c>
      <c r="G1446">
        <v>1.8466199999999999</v>
      </c>
      <c r="O1446">
        <v>460</v>
      </c>
      <c r="P1446">
        <v>460</v>
      </c>
      <c r="Q1446">
        <v>25.311</v>
      </c>
      <c r="R1446">
        <v>1.8123199999999999</v>
      </c>
      <c r="Z1446">
        <v>460</v>
      </c>
      <c r="AA1446">
        <v>460</v>
      </c>
      <c r="AB1446">
        <v>25.3</v>
      </c>
      <c r="AC1446">
        <v>1.8444700000000001</v>
      </c>
    </row>
    <row r="1447" spans="4:29" x14ac:dyDescent="0.35">
      <c r="D1447">
        <v>461</v>
      </c>
      <c r="E1447">
        <v>461</v>
      </c>
      <c r="F1447">
        <v>25.177</v>
      </c>
      <c r="G1447">
        <v>1.85063</v>
      </c>
      <c r="O1447">
        <v>461</v>
      </c>
      <c r="P1447">
        <v>461</v>
      </c>
      <c r="Q1447">
        <v>25.315000000000001</v>
      </c>
      <c r="R1447">
        <v>1.8168200000000001</v>
      </c>
      <c r="Z1447">
        <v>461</v>
      </c>
      <c r="AA1447">
        <v>461</v>
      </c>
      <c r="AB1447">
        <v>25.3</v>
      </c>
      <c r="AC1447">
        <v>1.85059</v>
      </c>
    </row>
    <row r="1448" spans="4:29" x14ac:dyDescent="0.35">
      <c r="D1448">
        <v>462</v>
      </c>
      <c r="E1448">
        <v>462</v>
      </c>
      <c r="F1448">
        <v>25.170999999999999</v>
      </c>
      <c r="G1448">
        <v>1.8546199999999999</v>
      </c>
      <c r="O1448">
        <v>462</v>
      </c>
      <c r="P1448">
        <v>462</v>
      </c>
      <c r="Q1448">
        <v>25.318000000000001</v>
      </c>
      <c r="R1448">
        <v>1.82087</v>
      </c>
      <c r="Z1448">
        <v>462</v>
      </c>
      <c r="AA1448">
        <v>462</v>
      </c>
      <c r="AB1448">
        <v>25.3</v>
      </c>
      <c r="AC1448">
        <v>1.85466</v>
      </c>
    </row>
    <row r="1449" spans="4:29" x14ac:dyDescent="0.35">
      <c r="D1449">
        <v>463</v>
      </c>
      <c r="E1449">
        <v>463</v>
      </c>
      <c r="F1449">
        <v>25.164999999999999</v>
      </c>
      <c r="G1449">
        <v>1.8591299999999999</v>
      </c>
      <c r="O1449">
        <v>463</v>
      </c>
      <c r="P1449">
        <v>463</v>
      </c>
      <c r="Q1449">
        <v>25.321000000000002</v>
      </c>
      <c r="R1449">
        <v>1.8248800000000001</v>
      </c>
      <c r="Z1449">
        <v>463</v>
      </c>
      <c r="AA1449">
        <v>463</v>
      </c>
      <c r="AB1449">
        <v>25.3</v>
      </c>
      <c r="AC1449">
        <v>1.85877</v>
      </c>
    </row>
    <row r="1450" spans="4:29" x14ac:dyDescent="0.35">
      <c r="D1450">
        <v>464</v>
      </c>
      <c r="E1450">
        <v>464</v>
      </c>
      <c r="F1450">
        <v>25.158000000000001</v>
      </c>
      <c r="G1450">
        <v>1.86467</v>
      </c>
      <c r="O1450">
        <v>464</v>
      </c>
      <c r="P1450">
        <v>464</v>
      </c>
      <c r="Q1450">
        <v>25.324000000000002</v>
      </c>
      <c r="R1450">
        <v>1.8293999999999999</v>
      </c>
      <c r="Z1450">
        <v>464</v>
      </c>
      <c r="AA1450">
        <v>464</v>
      </c>
      <c r="AB1450">
        <v>25.3</v>
      </c>
      <c r="AC1450">
        <v>1.8628100000000001</v>
      </c>
    </row>
    <row r="1451" spans="4:29" x14ac:dyDescent="0.35">
      <c r="D1451">
        <v>465</v>
      </c>
      <c r="E1451">
        <v>465</v>
      </c>
      <c r="F1451">
        <v>25.152000000000001</v>
      </c>
      <c r="G1451">
        <v>1.8686700000000001</v>
      </c>
      <c r="O1451">
        <v>465</v>
      </c>
      <c r="P1451">
        <v>465</v>
      </c>
      <c r="Q1451">
        <v>25.327000000000002</v>
      </c>
      <c r="R1451">
        <v>1.8349500000000001</v>
      </c>
      <c r="Z1451">
        <v>465</v>
      </c>
      <c r="AA1451">
        <v>465</v>
      </c>
      <c r="AB1451">
        <v>25.3</v>
      </c>
      <c r="AC1451">
        <v>1.8669100000000001</v>
      </c>
    </row>
    <row r="1452" spans="4:29" x14ac:dyDescent="0.35">
      <c r="D1452">
        <v>466</v>
      </c>
      <c r="E1452">
        <v>466</v>
      </c>
      <c r="F1452">
        <v>25.148</v>
      </c>
      <c r="G1452">
        <v>1.8726499999999999</v>
      </c>
      <c r="O1452">
        <v>466</v>
      </c>
      <c r="P1452">
        <v>466</v>
      </c>
      <c r="Q1452">
        <v>25.331</v>
      </c>
      <c r="R1452">
        <v>1.8389800000000001</v>
      </c>
      <c r="Z1452">
        <v>466</v>
      </c>
      <c r="AA1452">
        <v>466</v>
      </c>
      <c r="AB1452">
        <v>25.3</v>
      </c>
      <c r="AC1452">
        <v>1.8714999999999999</v>
      </c>
    </row>
    <row r="1453" spans="4:29" x14ac:dyDescent="0.35">
      <c r="D1453">
        <v>467</v>
      </c>
      <c r="E1453">
        <v>467</v>
      </c>
      <c r="F1453">
        <v>25.145</v>
      </c>
      <c r="G1453">
        <v>1.8771899999999999</v>
      </c>
      <c r="O1453">
        <v>467</v>
      </c>
      <c r="P1453">
        <v>467</v>
      </c>
      <c r="Q1453">
        <v>25.334</v>
      </c>
      <c r="R1453">
        <v>1.8429899999999999</v>
      </c>
      <c r="Z1453">
        <v>467</v>
      </c>
      <c r="AA1453">
        <v>467</v>
      </c>
      <c r="AB1453">
        <v>25.3</v>
      </c>
      <c r="AC1453">
        <v>1.8755599999999999</v>
      </c>
    </row>
    <row r="1454" spans="4:29" x14ac:dyDescent="0.35">
      <c r="D1454">
        <v>468</v>
      </c>
      <c r="E1454">
        <v>468</v>
      </c>
      <c r="F1454">
        <v>25.141999999999999</v>
      </c>
      <c r="G1454">
        <v>1.8812199999999999</v>
      </c>
      <c r="O1454">
        <v>468</v>
      </c>
      <c r="P1454">
        <v>468</v>
      </c>
      <c r="Q1454">
        <v>25.337</v>
      </c>
      <c r="R1454">
        <v>1.847</v>
      </c>
      <c r="Z1454">
        <v>468</v>
      </c>
      <c r="AA1454">
        <v>468</v>
      </c>
      <c r="AB1454">
        <v>25.3</v>
      </c>
      <c r="AC1454">
        <v>1.8816999999999999</v>
      </c>
    </row>
    <row r="1455" spans="4:29" x14ac:dyDescent="0.35">
      <c r="D1455">
        <v>469</v>
      </c>
      <c r="E1455">
        <v>469</v>
      </c>
      <c r="F1455">
        <v>25.138999999999999</v>
      </c>
      <c r="G1455">
        <v>1.8852</v>
      </c>
      <c r="O1455">
        <v>469</v>
      </c>
      <c r="P1455">
        <v>469</v>
      </c>
      <c r="Q1455">
        <v>25.34</v>
      </c>
      <c r="R1455">
        <v>1.85154</v>
      </c>
      <c r="Z1455">
        <v>469</v>
      </c>
      <c r="AA1455">
        <v>469</v>
      </c>
      <c r="AB1455">
        <v>25.3</v>
      </c>
      <c r="AC1455">
        <v>1.8857699999999999</v>
      </c>
    </row>
    <row r="1456" spans="4:29" x14ac:dyDescent="0.35">
      <c r="D1456">
        <v>470</v>
      </c>
      <c r="E1456">
        <v>470</v>
      </c>
      <c r="F1456">
        <v>25.135000000000002</v>
      </c>
      <c r="G1456">
        <v>1.8852</v>
      </c>
      <c r="O1456">
        <v>470</v>
      </c>
      <c r="P1456">
        <v>470</v>
      </c>
      <c r="Q1456">
        <v>25.344000000000001</v>
      </c>
      <c r="R1456">
        <v>1.85554</v>
      </c>
      <c r="Z1456">
        <v>470</v>
      </c>
      <c r="AA1456">
        <v>470</v>
      </c>
      <c r="AB1456">
        <v>25.3</v>
      </c>
      <c r="AC1456">
        <v>1.8898600000000001</v>
      </c>
    </row>
    <row r="1457" spans="4:29" x14ac:dyDescent="0.35">
      <c r="D1457">
        <v>471</v>
      </c>
      <c r="E1457">
        <v>471</v>
      </c>
      <c r="F1457">
        <v>25.132000000000001</v>
      </c>
      <c r="G1457">
        <v>1.8897200000000001</v>
      </c>
      <c r="O1457">
        <v>471</v>
      </c>
      <c r="P1457">
        <v>471</v>
      </c>
      <c r="Q1457">
        <v>25.347000000000001</v>
      </c>
      <c r="R1457">
        <v>1.85554</v>
      </c>
      <c r="Z1457">
        <v>471</v>
      </c>
      <c r="AA1457">
        <v>471</v>
      </c>
      <c r="AB1457">
        <v>25.3</v>
      </c>
      <c r="AC1457">
        <v>1.89392</v>
      </c>
    </row>
    <row r="1458" spans="4:29" x14ac:dyDescent="0.35">
      <c r="D1458">
        <v>472</v>
      </c>
      <c r="E1458">
        <v>472</v>
      </c>
      <c r="F1458">
        <v>25.129000000000001</v>
      </c>
      <c r="G1458">
        <v>1.89524</v>
      </c>
      <c r="O1458">
        <v>472</v>
      </c>
      <c r="P1458">
        <v>472</v>
      </c>
      <c r="Q1458">
        <v>25.35</v>
      </c>
      <c r="R1458">
        <v>1.8600699999999999</v>
      </c>
      <c r="Z1458">
        <v>472</v>
      </c>
      <c r="AA1458">
        <v>472</v>
      </c>
      <c r="AB1458">
        <v>25.3</v>
      </c>
      <c r="AC1458">
        <v>1.89801</v>
      </c>
    </row>
    <row r="1459" spans="4:29" x14ac:dyDescent="0.35">
      <c r="D1459">
        <v>473</v>
      </c>
      <c r="E1459">
        <v>473</v>
      </c>
      <c r="F1459">
        <v>25.120999999999999</v>
      </c>
      <c r="G1459">
        <v>1.8992599999999999</v>
      </c>
      <c r="O1459">
        <v>473</v>
      </c>
      <c r="P1459">
        <v>473</v>
      </c>
      <c r="Q1459">
        <v>25.353000000000002</v>
      </c>
      <c r="R1459">
        <v>1.8656299999999999</v>
      </c>
      <c r="Z1459">
        <v>473</v>
      </c>
      <c r="AA1459">
        <v>473</v>
      </c>
      <c r="AB1459">
        <v>25.3</v>
      </c>
      <c r="AC1459">
        <v>1.9026000000000001</v>
      </c>
    </row>
    <row r="1460" spans="4:29" x14ac:dyDescent="0.35">
      <c r="D1460">
        <v>474</v>
      </c>
      <c r="E1460">
        <v>474</v>
      </c>
      <c r="F1460">
        <v>25.114999999999998</v>
      </c>
      <c r="G1460">
        <v>1.9037500000000001</v>
      </c>
      <c r="O1460">
        <v>474</v>
      </c>
      <c r="P1460">
        <v>474</v>
      </c>
      <c r="Q1460">
        <v>25.356000000000002</v>
      </c>
      <c r="R1460">
        <v>1.86964</v>
      </c>
      <c r="Z1460">
        <v>474</v>
      </c>
      <c r="AA1460">
        <v>474</v>
      </c>
      <c r="AB1460">
        <v>25.3</v>
      </c>
      <c r="AC1460">
        <v>1.9026000000000001</v>
      </c>
    </row>
    <row r="1461" spans="4:29" x14ac:dyDescent="0.35">
      <c r="D1461">
        <v>475</v>
      </c>
      <c r="E1461">
        <v>475</v>
      </c>
      <c r="F1461">
        <v>25.108000000000001</v>
      </c>
      <c r="G1461">
        <v>1.9077500000000001</v>
      </c>
      <c r="O1461">
        <v>475</v>
      </c>
      <c r="P1461">
        <v>475</v>
      </c>
      <c r="Q1461">
        <v>25.36</v>
      </c>
      <c r="R1461">
        <v>1.8736200000000001</v>
      </c>
      <c r="Z1461">
        <v>475</v>
      </c>
      <c r="AA1461">
        <v>475</v>
      </c>
      <c r="AB1461">
        <v>25.3</v>
      </c>
      <c r="AC1461">
        <v>1.90666</v>
      </c>
    </row>
    <row r="1462" spans="4:29" x14ac:dyDescent="0.35">
      <c r="D1462">
        <v>476</v>
      </c>
      <c r="E1462">
        <v>476</v>
      </c>
      <c r="F1462">
        <v>25.102</v>
      </c>
      <c r="G1462">
        <v>1.9117900000000001</v>
      </c>
      <c r="O1462">
        <v>476</v>
      </c>
      <c r="P1462">
        <v>476</v>
      </c>
      <c r="Q1462">
        <v>25.363</v>
      </c>
      <c r="R1462">
        <v>1.8776600000000001</v>
      </c>
      <c r="Z1462">
        <v>476</v>
      </c>
      <c r="AA1462">
        <v>476</v>
      </c>
      <c r="AB1462">
        <v>25.3</v>
      </c>
      <c r="AC1462">
        <v>1.9128000000000001</v>
      </c>
    </row>
    <row r="1463" spans="4:29" x14ac:dyDescent="0.35">
      <c r="D1463">
        <v>477</v>
      </c>
      <c r="E1463">
        <v>477</v>
      </c>
      <c r="F1463">
        <v>25.094999999999999</v>
      </c>
      <c r="G1463">
        <v>1.9157999999999999</v>
      </c>
      <c r="O1463">
        <v>477</v>
      </c>
      <c r="P1463">
        <v>477</v>
      </c>
      <c r="Q1463">
        <v>25.366</v>
      </c>
      <c r="R1463">
        <v>1.88218</v>
      </c>
      <c r="Z1463">
        <v>477</v>
      </c>
      <c r="AA1463">
        <v>477</v>
      </c>
      <c r="AB1463">
        <v>25.3</v>
      </c>
      <c r="AC1463">
        <v>1.91686</v>
      </c>
    </row>
    <row r="1464" spans="4:29" x14ac:dyDescent="0.35">
      <c r="D1464">
        <v>478</v>
      </c>
      <c r="E1464">
        <v>478</v>
      </c>
      <c r="F1464">
        <v>25.088999999999999</v>
      </c>
      <c r="G1464">
        <v>1.92031</v>
      </c>
      <c r="O1464">
        <v>478</v>
      </c>
      <c r="P1464">
        <v>478</v>
      </c>
      <c r="Q1464">
        <v>25.369</v>
      </c>
      <c r="R1464">
        <v>1.88618</v>
      </c>
      <c r="Z1464">
        <v>478</v>
      </c>
      <c r="AA1464">
        <v>478</v>
      </c>
      <c r="AB1464">
        <v>25.3</v>
      </c>
      <c r="AC1464">
        <v>1.92092</v>
      </c>
    </row>
    <row r="1465" spans="4:29" x14ac:dyDescent="0.35">
      <c r="D1465">
        <v>479</v>
      </c>
      <c r="E1465">
        <v>479</v>
      </c>
      <c r="F1465">
        <v>25.082000000000001</v>
      </c>
      <c r="G1465">
        <v>1.9238</v>
      </c>
      <c r="O1465">
        <v>479</v>
      </c>
      <c r="P1465">
        <v>479</v>
      </c>
      <c r="Q1465">
        <v>25.373000000000001</v>
      </c>
      <c r="R1465">
        <v>1.89076</v>
      </c>
      <c r="Z1465">
        <v>479</v>
      </c>
      <c r="AA1465">
        <v>479</v>
      </c>
      <c r="AB1465">
        <v>25.3</v>
      </c>
      <c r="AC1465">
        <v>1.92499</v>
      </c>
    </row>
    <row r="1466" spans="4:29" x14ac:dyDescent="0.35">
      <c r="D1466">
        <v>480</v>
      </c>
      <c r="E1466">
        <v>480</v>
      </c>
      <c r="F1466">
        <v>25.076000000000001</v>
      </c>
      <c r="G1466">
        <v>1.9278200000000001</v>
      </c>
      <c r="O1466">
        <v>480</v>
      </c>
      <c r="P1466">
        <v>480</v>
      </c>
      <c r="Q1466">
        <v>25.376000000000001</v>
      </c>
      <c r="R1466">
        <v>1.8962699999999999</v>
      </c>
      <c r="Z1466">
        <v>480</v>
      </c>
      <c r="AA1466">
        <v>480</v>
      </c>
      <c r="AB1466">
        <v>25.3</v>
      </c>
      <c r="AC1466">
        <v>1.9290799999999999</v>
      </c>
    </row>
    <row r="1467" spans="4:29" x14ac:dyDescent="0.35">
      <c r="D1467">
        <v>481</v>
      </c>
      <c r="E1467">
        <v>481</v>
      </c>
      <c r="F1467">
        <v>25.068999999999999</v>
      </c>
      <c r="G1467">
        <v>1.9318500000000001</v>
      </c>
      <c r="O1467">
        <v>481</v>
      </c>
      <c r="P1467">
        <v>481</v>
      </c>
      <c r="Q1467">
        <v>25.379000000000001</v>
      </c>
      <c r="R1467">
        <v>1.90029</v>
      </c>
      <c r="Z1467">
        <v>481</v>
      </c>
      <c r="AA1467">
        <v>481</v>
      </c>
      <c r="AB1467">
        <v>25.3</v>
      </c>
      <c r="AC1467">
        <v>1.9336800000000001</v>
      </c>
    </row>
    <row r="1468" spans="4:29" x14ac:dyDescent="0.35">
      <c r="D1468">
        <v>482</v>
      </c>
      <c r="E1468">
        <v>482</v>
      </c>
      <c r="F1468">
        <v>25.065999999999999</v>
      </c>
      <c r="G1468">
        <v>1.93634</v>
      </c>
      <c r="O1468">
        <v>482</v>
      </c>
      <c r="P1468">
        <v>482</v>
      </c>
      <c r="Q1468">
        <v>25.381</v>
      </c>
      <c r="R1468">
        <v>1.90029</v>
      </c>
      <c r="Z1468">
        <v>482</v>
      </c>
      <c r="AA1468">
        <v>482</v>
      </c>
      <c r="AB1468">
        <v>25.3</v>
      </c>
      <c r="AC1468">
        <v>1.93777</v>
      </c>
    </row>
    <row r="1469" spans="4:29" x14ac:dyDescent="0.35">
      <c r="D1469">
        <v>483</v>
      </c>
      <c r="E1469">
        <v>483</v>
      </c>
      <c r="F1469">
        <v>25.062999999999999</v>
      </c>
      <c r="G1469">
        <v>1.94035</v>
      </c>
      <c r="O1469">
        <v>483</v>
      </c>
      <c r="P1469">
        <v>483</v>
      </c>
      <c r="Q1469">
        <v>25.384</v>
      </c>
      <c r="R1469">
        <v>1.9043300000000001</v>
      </c>
      <c r="Z1469">
        <v>483</v>
      </c>
      <c r="AA1469">
        <v>483</v>
      </c>
      <c r="AB1469">
        <v>25.3</v>
      </c>
      <c r="AC1469">
        <v>1.9438899999999999</v>
      </c>
    </row>
    <row r="1470" spans="4:29" x14ac:dyDescent="0.35">
      <c r="D1470">
        <v>484</v>
      </c>
      <c r="E1470">
        <v>484</v>
      </c>
      <c r="F1470">
        <v>25.06</v>
      </c>
      <c r="G1470">
        <v>1.9443900000000001</v>
      </c>
      <c r="O1470">
        <v>484</v>
      </c>
      <c r="P1470">
        <v>484</v>
      </c>
      <c r="Q1470">
        <v>25.387</v>
      </c>
      <c r="R1470">
        <v>1.9083600000000001</v>
      </c>
      <c r="Z1470">
        <v>484</v>
      </c>
      <c r="AA1470">
        <v>484</v>
      </c>
      <c r="AB1470">
        <v>25.3</v>
      </c>
      <c r="AC1470">
        <v>1.94797</v>
      </c>
    </row>
    <row r="1471" spans="4:29" x14ac:dyDescent="0.35">
      <c r="D1471">
        <v>485</v>
      </c>
      <c r="E1471">
        <v>485</v>
      </c>
      <c r="F1471">
        <v>25.056000000000001</v>
      </c>
      <c r="G1471">
        <v>1.9483900000000001</v>
      </c>
      <c r="O1471">
        <v>485</v>
      </c>
      <c r="P1471">
        <v>485</v>
      </c>
      <c r="Q1471">
        <v>25.39</v>
      </c>
      <c r="R1471">
        <v>1.9128499999999999</v>
      </c>
      <c r="Z1471">
        <v>485</v>
      </c>
      <c r="AA1471">
        <v>485</v>
      </c>
      <c r="AB1471">
        <v>25.3</v>
      </c>
      <c r="AC1471">
        <v>1.95204</v>
      </c>
    </row>
    <row r="1472" spans="4:29" x14ac:dyDescent="0.35">
      <c r="D1472">
        <v>486</v>
      </c>
      <c r="E1472">
        <v>486</v>
      </c>
      <c r="F1472">
        <v>25.053000000000001</v>
      </c>
      <c r="G1472">
        <v>1.95244</v>
      </c>
      <c r="O1472">
        <v>486</v>
      </c>
      <c r="P1472">
        <v>486</v>
      </c>
      <c r="Q1472">
        <v>25.393999999999998</v>
      </c>
      <c r="R1472">
        <v>1.9168499999999999</v>
      </c>
      <c r="Z1472">
        <v>486</v>
      </c>
      <c r="AA1472">
        <v>486</v>
      </c>
      <c r="AB1472">
        <v>25.3</v>
      </c>
      <c r="AC1472">
        <v>1.95614</v>
      </c>
    </row>
    <row r="1473" spans="4:29" x14ac:dyDescent="0.35">
      <c r="D1473">
        <v>487</v>
      </c>
      <c r="E1473">
        <v>487</v>
      </c>
      <c r="F1473">
        <v>25.05</v>
      </c>
      <c r="G1473">
        <v>1.95644</v>
      </c>
      <c r="O1473">
        <v>487</v>
      </c>
      <c r="P1473">
        <v>487</v>
      </c>
      <c r="Q1473">
        <v>25.396999999999998</v>
      </c>
      <c r="R1473">
        <v>1.9208799999999999</v>
      </c>
      <c r="Z1473">
        <v>487</v>
      </c>
      <c r="AA1473">
        <v>487</v>
      </c>
      <c r="AB1473">
        <v>25.3</v>
      </c>
      <c r="AC1473">
        <v>1.9601900000000001</v>
      </c>
    </row>
    <row r="1474" spans="4:29" x14ac:dyDescent="0.35">
      <c r="D1474">
        <v>488</v>
      </c>
      <c r="E1474">
        <v>488</v>
      </c>
      <c r="F1474">
        <v>25.047000000000001</v>
      </c>
      <c r="G1474">
        <v>1.9604200000000001</v>
      </c>
      <c r="O1474">
        <v>488</v>
      </c>
      <c r="P1474">
        <v>488</v>
      </c>
      <c r="Q1474">
        <v>25.4</v>
      </c>
      <c r="R1474">
        <v>1.9269499999999999</v>
      </c>
      <c r="Z1474">
        <v>488</v>
      </c>
      <c r="AA1474">
        <v>488</v>
      </c>
      <c r="AB1474">
        <v>25.3</v>
      </c>
      <c r="AC1474">
        <v>1.9647399999999999</v>
      </c>
    </row>
    <row r="1475" spans="4:29" x14ac:dyDescent="0.35">
      <c r="D1475">
        <v>489</v>
      </c>
      <c r="E1475">
        <v>489</v>
      </c>
      <c r="F1475">
        <v>25.044</v>
      </c>
      <c r="G1475">
        <v>1.96495</v>
      </c>
      <c r="O1475">
        <v>489</v>
      </c>
      <c r="P1475">
        <v>489</v>
      </c>
      <c r="Q1475">
        <v>25.4</v>
      </c>
      <c r="R1475">
        <v>1.9309400000000001</v>
      </c>
      <c r="Z1475">
        <v>489</v>
      </c>
      <c r="AA1475">
        <v>489</v>
      </c>
      <c r="AB1475">
        <v>25.3</v>
      </c>
      <c r="AC1475">
        <v>1.9647399999999999</v>
      </c>
    </row>
    <row r="1476" spans="4:29" x14ac:dyDescent="0.35">
      <c r="D1476">
        <v>490</v>
      </c>
      <c r="E1476">
        <v>490</v>
      </c>
      <c r="F1476">
        <v>25.04</v>
      </c>
      <c r="G1476">
        <v>1.96895</v>
      </c>
      <c r="O1476">
        <v>490</v>
      </c>
      <c r="P1476">
        <v>490</v>
      </c>
      <c r="Q1476">
        <v>25.4</v>
      </c>
      <c r="R1476">
        <v>1.9349499999999999</v>
      </c>
      <c r="Z1476">
        <v>490</v>
      </c>
      <c r="AA1476">
        <v>490</v>
      </c>
      <c r="AB1476">
        <v>25.3</v>
      </c>
      <c r="AC1476">
        <v>1.96882</v>
      </c>
    </row>
    <row r="1477" spans="4:29" x14ac:dyDescent="0.35">
      <c r="D1477">
        <v>491</v>
      </c>
      <c r="E1477">
        <v>491</v>
      </c>
      <c r="F1477">
        <v>25.036999999999999</v>
      </c>
      <c r="G1477">
        <v>1.9729699999999999</v>
      </c>
      <c r="O1477">
        <v>491</v>
      </c>
      <c r="P1477">
        <v>491</v>
      </c>
      <c r="Q1477">
        <v>25.4</v>
      </c>
      <c r="R1477">
        <v>1.93895</v>
      </c>
      <c r="Z1477">
        <v>491</v>
      </c>
      <c r="AA1477">
        <v>491</v>
      </c>
      <c r="AB1477">
        <v>25.3</v>
      </c>
      <c r="AC1477">
        <v>1.9749699999999999</v>
      </c>
    </row>
    <row r="1478" spans="4:29" x14ac:dyDescent="0.35">
      <c r="D1478">
        <v>492</v>
      </c>
      <c r="E1478">
        <v>492</v>
      </c>
      <c r="F1478">
        <v>25.033999999999999</v>
      </c>
      <c r="G1478">
        <v>1.97698</v>
      </c>
      <c r="O1478">
        <v>492</v>
      </c>
      <c r="P1478">
        <v>492</v>
      </c>
      <c r="Q1478">
        <v>25.4</v>
      </c>
      <c r="R1478">
        <v>1.9435100000000001</v>
      </c>
      <c r="Z1478">
        <v>492</v>
      </c>
      <c r="AA1478">
        <v>492</v>
      </c>
      <c r="AB1478">
        <v>25.3</v>
      </c>
      <c r="AC1478">
        <v>1.9790700000000001</v>
      </c>
    </row>
    <row r="1479" spans="4:29" x14ac:dyDescent="0.35">
      <c r="D1479">
        <v>493</v>
      </c>
      <c r="E1479">
        <v>493</v>
      </c>
      <c r="F1479">
        <v>25.030999999999999</v>
      </c>
      <c r="G1479">
        <v>1.98149</v>
      </c>
      <c r="O1479">
        <v>493</v>
      </c>
      <c r="P1479">
        <v>493</v>
      </c>
      <c r="Q1479">
        <v>25.4</v>
      </c>
      <c r="R1479">
        <v>1.9474800000000001</v>
      </c>
      <c r="Z1479">
        <v>493</v>
      </c>
      <c r="AA1479">
        <v>493</v>
      </c>
      <c r="AB1479">
        <v>25.3</v>
      </c>
      <c r="AC1479">
        <v>1.98315</v>
      </c>
    </row>
    <row r="1480" spans="4:29" x14ac:dyDescent="0.35">
      <c r="D1480">
        <v>494</v>
      </c>
      <c r="E1480">
        <v>494</v>
      </c>
      <c r="F1480">
        <v>25.027000000000001</v>
      </c>
      <c r="G1480">
        <v>1.9870399999999999</v>
      </c>
      <c r="O1480">
        <v>494</v>
      </c>
      <c r="P1480">
        <v>494</v>
      </c>
      <c r="Q1480">
        <v>25.4</v>
      </c>
      <c r="R1480">
        <v>1.9474800000000001</v>
      </c>
      <c r="Z1480">
        <v>494</v>
      </c>
      <c r="AA1480">
        <v>494</v>
      </c>
      <c r="AB1480">
        <v>25.3</v>
      </c>
      <c r="AC1480">
        <v>1.9872000000000001</v>
      </c>
    </row>
    <row r="1481" spans="4:29" x14ac:dyDescent="0.35">
      <c r="D1481">
        <v>495</v>
      </c>
      <c r="E1481">
        <v>495</v>
      </c>
      <c r="F1481">
        <v>25.024000000000001</v>
      </c>
      <c r="G1481">
        <v>1.9910699999999999</v>
      </c>
      <c r="O1481">
        <v>495</v>
      </c>
      <c r="P1481">
        <v>495</v>
      </c>
      <c r="Q1481">
        <v>25.4</v>
      </c>
      <c r="R1481">
        <v>1.9514800000000001</v>
      </c>
      <c r="Z1481">
        <v>495</v>
      </c>
      <c r="AA1481">
        <v>495</v>
      </c>
      <c r="AB1481">
        <v>25.3</v>
      </c>
      <c r="AC1481">
        <v>1.9913000000000001</v>
      </c>
    </row>
    <row r="1482" spans="4:29" x14ac:dyDescent="0.35">
      <c r="D1482">
        <v>496</v>
      </c>
      <c r="E1482">
        <v>496</v>
      </c>
      <c r="F1482">
        <v>25.021000000000001</v>
      </c>
      <c r="G1482">
        <v>1.99559</v>
      </c>
      <c r="O1482">
        <v>496</v>
      </c>
      <c r="P1482">
        <v>496</v>
      </c>
      <c r="Q1482">
        <v>25.4</v>
      </c>
      <c r="R1482">
        <v>1.95756</v>
      </c>
      <c r="Z1482">
        <v>496</v>
      </c>
      <c r="AA1482">
        <v>496</v>
      </c>
      <c r="AB1482">
        <v>25.3</v>
      </c>
      <c r="AC1482">
        <v>1.99587</v>
      </c>
    </row>
    <row r="1483" spans="4:29" x14ac:dyDescent="0.35">
      <c r="D1483">
        <v>497</v>
      </c>
      <c r="E1483">
        <v>497</v>
      </c>
      <c r="F1483">
        <v>25.018000000000001</v>
      </c>
      <c r="G1483">
        <v>1.9996100000000001</v>
      </c>
      <c r="O1483">
        <v>497</v>
      </c>
      <c r="P1483">
        <v>497</v>
      </c>
      <c r="Q1483">
        <v>25.4</v>
      </c>
      <c r="R1483">
        <v>1.96157</v>
      </c>
      <c r="Z1483">
        <v>497</v>
      </c>
      <c r="AA1483">
        <v>497</v>
      </c>
      <c r="AB1483">
        <v>25.3</v>
      </c>
      <c r="AC1483">
        <v>1.9999400000000001</v>
      </c>
    </row>
    <row r="1484" spans="4:29" x14ac:dyDescent="0.35">
      <c r="D1484">
        <v>498</v>
      </c>
      <c r="E1484">
        <v>498</v>
      </c>
      <c r="F1484">
        <v>25.015000000000001</v>
      </c>
      <c r="G1484">
        <v>2.0036100000000001</v>
      </c>
      <c r="O1484">
        <v>498</v>
      </c>
      <c r="P1484">
        <v>498</v>
      </c>
      <c r="Q1484">
        <v>25.4</v>
      </c>
      <c r="R1484">
        <v>1.96556</v>
      </c>
      <c r="Z1484">
        <v>498</v>
      </c>
      <c r="AA1484">
        <v>498</v>
      </c>
      <c r="AB1484">
        <v>25.3</v>
      </c>
      <c r="AC1484">
        <v>2.0060600000000002</v>
      </c>
    </row>
    <row r="1485" spans="4:29" x14ac:dyDescent="0.35">
      <c r="D1485">
        <v>499</v>
      </c>
      <c r="E1485">
        <v>499</v>
      </c>
      <c r="F1485">
        <v>25.010999999999999</v>
      </c>
      <c r="G1485">
        <v>2.0076100000000001</v>
      </c>
      <c r="O1485">
        <v>499</v>
      </c>
      <c r="P1485">
        <v>499</v>
      </c>
      <c r="Q1485">
        <v>25.4</v>
      </c>
      <c r="R1485">
        <v>1.96956</v>
      </c>
      <c r="Z1485">
        <v>499</v>
      </c>
      <c r="AA1485">
        <v>499</v>
      </c>
      <c r="AB1485">
        <v>25.3</v>
      </c>
      <c r="AC1485">
        <v>2.0101800000000001</v>
      </c>
    </row>
    <row r="1486" spans="4:29" x14ac:dyDescent="0.35">
      <c r="D1486">
        <v>500</v>
      </c>
      <c r="E1486">
        <v>500</v>
      </c>
      <c r="F1486">
        <v>25.007999999999999</v>
      </c>
      <c r="G1486">
        <v>2.0116399999999999</v>
      </c>
      <c r="O1486">
        <v>500</v>
      </c>
      <c r="P1486">
        <v>500</v>
      </c>
      <c r="Q1486">
        <v>25.4</v>
      </c>
      <c r="R1486">
        <v>1.9740599999999999</v>
      </c>
      <c r="Z1486">
        <v>500</v>
      </c>
      <c r="AA1486">
        <v>500</v>
      </c>
      <c r="AB1486">
        <v>25.3</v>
      </c>
      <c r="AC1486">
        <v>2.0101800000000001</v>
      </c>
    </row>
    <row r="1487" spans="4:29" x14ac:dyDescent="0.35">
      <c r="D1487">
        <v>501</v>
      </c>
      <c r="E1487">
        <v>501</v>
      </c>
      <c r="F1487">
        <v>25.004999999999999</v>
      </c>
      <c r="G1487">
        <v>2.0156299999999998</v>
      </c>
      <c r="O1487">
        <v>501</v>
      </c>
      <c r="P1487">
        <v>501</v>
      </c>
      <c r="Q1487">
        <v>25.4</v>
      </c>
      <c r="R1487">
        <v>1.97811</v>
      </c>
      <c r="Z1487">
        <v>501</v>
      </c>
      <c r="AA1487">
        <v>501</v>
      </c>
      <c r="AB1487">
        <v>25.3</v>
      </c>
      <c r="AC1487">
        <v>2.0142500000000001</v>
      </c>
    </row>
    <row r="1488" spans="4:29" x14ac:dyDescent="0.35">
      <c r="D1488">
        <v>502</v>
      </c>
      <c r="E1488">
        <v>502</v>
      </c>
      <c r="F1488">
        <v>25.003</v>
      </c>
      <c r="G1488">
        <v>2.0156299999999998</v>
      </c>
      <c r="O1488">
        <v>502</v>
      </c>
      <c r="P1488">
        <v>502</v>
      </c>
      <c r="Q1488">
        <v>25.4</v>
      </c>
      <c r="R1488">
        <v>1.98214</v>
      </c>
      <c r="Z1488">
        <v>502</v>
      </c>
      <c r="AA1488">
        <v>502</v>
      </c>
      <c r="AB1488">
        <v>25.3</v>
      </c>
      <c r="AC1488">
        <v>2.0183</v>
      </c>
    </row>
    <row r="1489" spans="4:29" x14ac:dyDescent="0.35">
      <c r="D1489">
        <v>503</v>
      </c>
      <c r="E1489">
        <v>503</v>
      </c>
      <c r="F1489">
        <v>25</v>
      </c>
      <c r="G1489">
        <v>2.0196800000000001</v>
      </c>
      <c r="O1489">
        <v>503</v>
      </c>
      <c r="P1489">
        <v>503</v>
      </c>
      <c r="Q1489">
        <v>25.4</v>
      </c>
      <c r="R1489">
        <v>1.9866200000000001</v>
      </c>
      <c r="Z1489">
        <v>503</v>
      </c>
      <c r="AA1489">
        <v>503</v>
      </c>
      <c r="AB1489">
        <v>25.3</v>
      </c>
      <c r="AC1489">
        <v>2.0224099999999998</v>
      </c>
    </row>
    <row r="1490" spans="4:29" x14ac:dyDescent="0.35">
      <c r="D1490">
        <v>504</v>
      </c>
      <c r="E1490">
        <v>504</v>
      </c>
      <c r="F1490">
        <v>25</v>
      </c>
      <c r="G1490">
        <v>2.02366</v>
      </c>
      <c r="O1490">
        <v>504</v>
      </c>
      <c r="P1490">
        <v>504</v>
      </c>
      <c r="Q1490">
        <v>25.4</v>
      </c>
      <c r="R1490">
        <v>1.9921800000000001</v>
      </c>
      <c r="Z1490">
        <v>504</v>
      </c>
      <c r="AA1490">
        <v>504</v>
      </c>
      <c r="AB1490">
        <v>25.3</v>
      </c>
      <c r="AC1490">
        <v>2.0269900000000001</v>
      </c>
    </row>
    <row r="1491" spans="4:29" x14ac:dyDescent="0.35">
      <c r="D1491">
        <v>505</v>
      </c>
      <c r="E1491">
        <v>505</v>
      </c>
      <c r="F1491">
        <v>25</v>
      </c>
      <c r="G1491">
        <v>2.0281899999999999</v>
      </c>
      <c r="O1491">
        <v>505</v>
      </c>
      <c r="P1491">
        <v>505</v>
      </c>
      <c r="Q1491">
        <v>25.4</v>
      </c>
      <c r="R1491">
        <v>1.9961800000000001</v>
      </c>
      <c r="Z1491">
        <v>505</v>
      </c>
      <c r="AA1491">
        <v>505</v>
      </c>
      <c r="AB1491">
        <v>25.3</v>
      </c>
      <c r="AC1491">
        <v>2.0310600000000001</v>
      </c>
    </row>
    <row r="1492" spans="4:29" x14ac:dyDescent="0.35">
      <c r="D1492">
        <v>506</v>
      </c>
      <c r="E1492">
        <v>506</v>
      </c>
      <c r="F1492">
        <v>25</v>
      </c>
      <c r="G1492">
        <v>2.0362100000000001</v>
      </c>
      <c r="O1492">
        <v>506</v>
      </c>
      <c r="P1492">
        <v>506</v>
      </c>
      <c r="Q1492">
        <v>25.4</v>
      </c>
      <c r="R1492">
        <v>2.00074</v>
      </c>
      <c r="Z1492">
        <v>506</v>
      </c>
      <c r="AA1492">
        <v>506</v>
      </c>
      <c r="AB1492">
        <v>25.3</v>
      </c>
      <c r="AC1492">
        <v>2.03512</v>
      </c>
    </row>
    <row r="1493" spans="4:29" x14ac:dyDescent="0.35">
      <c r="D1493">
        <v>507</v>
      </c>
      <c r="E1493">
        <v>507</v>
      </c>
      <c r="F1493">
        <v>25</v>
      </c>
      <c r="G1493">
        <v>2.0362100000000001</v>
      </c>
      <c r="O1493">
        <v>507</v>
      </c>
      <c r="P1493">
        <v>507</v>
      </c>
      <c r="Q1493">
        <v>25.4</v>
      </c>
      <c r="R1493">
        <v>2.0047000000000001</v>
      </c>
      <c r="Z1493">
        <v>507</v>
      </c>
      <c r="AA1493">
        <v>507</v>
      </c>
      <c r="AB1493">
        <v>25.3</v>
      </c>
      <c r="AC1493">
        <v>2.03925</v>
      </c>
    </row>
    <row r="1494" spans="4:29" x14ac:dyDescent="0.35">
      <c r="D1494">
        <v>508</v>
      </c>
      <c r="E1494">
        <v>508</v>
      </c>
      <c r="F1494">
        <v>25</v>
      </c>
      <c r="G1494">
        <v>2.0386500000000001</v>
      </c>
      <c r="O1494">
        <v>508</v>
      </c>
      <c r="P1494">
        <v>508</v>
      </c>
      <c r="Q1494">
        <v>25.4</v>
      </c>
      <c r="R1494">
        <v>2.00875</v>
      </c>
      <c r="Z1494">
        <v>508</v>
      </c>
      <c r="AA1494">
        <v>508</v>
      </c>
      <c r="AB1494">
        <v>25.3</v>
      </c>
      <c r="AC1494">
        <v>2.04332</v>
      </c>
    </row>
    <row r="1495" spans="4:29" x14ac:dyDescent="0.35">
      <c r="D1495">
        <v>509</v>
      </c>
      <c r="E1495">
        <v>509</v>
      </c>
      <c r="F1495">
        <v>25</v>
      </c>
      <c r="G1495">
        <v>2.0442300000000002</v>
      </c>
      <c r="O1495">
        <v>509</v>
      </c>
      <c r="P1495">
        <v>509</v>
      </c>
      <c r="Q1495">
        <v>25.4</v>
      </c>
      <c r="R1495">
        <v>2.0132699999999999</v>
      </c>
      <c r="Z1495">
        <v>509</v>
      </c>
      <c r="AA1495">
        <v>509</v>
      </c>
      <c r="AB1495">
        <v>25.3</v>
      </c>
      <c r="AC1495">
        <v>2.0474000000000001</v>
      </c>
    </row>
    <row r="1496" spans="4:29" x14ac:dyDescent="0.35">
      <c r="D1496">
        <v>510</v>
      </c>
      <c r="E1496">
        <v>510</v>
      </c>
      <c r="F1496">
        <v>25</v>
      </c>
      <c r="G1496">
        <v>2.0482300000000002</v>
      </c>
      <c r="O1496">
        <v>510</v>
      </c>
      <c r="P1496">
        <v>510</v>
      </c>
      <c r="Q1496">
        <v>25.4</v>
      </c>
      <c r="R1496">
        <v>2.01681</v>
      </c>
      <c r="Z1496">
        <v>510</v>
      </c>
      <c r="AA1496">
        <v>510</v>
      </c>
      <c r="AB1496">
        <v>25.3</v>
      </c>
      <c r="AC1496">
        <v>2.05558</v>
      </c>
    </row>
    <row r="1497" spans="4:29" x14ac:dyDescent="0.35">
      <c r="D1497">
        <v>511</v>
      </c>
      <c r="E1497">
        <v>511</v>
      </c>
      <c r="F1497">
        <v>25</v>
      </c>
      <c r="G1497">
        <v>2.0522399999999998</v>
      </c>
      <c r="O1497">
        <v>511</v>
      </c>
      <c r="P1497">
        <v>511</v>
      </c>
      <c r="Q1497">
        <v>25.4</v>
      </c>
      <c r="R1497">
        <v>2.0207999999999999</v>
      </c>
      <c r="Z1497">
        <v>511</v>
      </c>
      <c r="AA1497">
        <v>511</v>
      </c>
      <c r="AB1497">
        <v>25.3</v>
      </c>
      <c r="AC1497">
        <v>2.05809</v>
      </c>
    </row>
    <row r="1498" spans="4:29" x14ac:dyDescent="0.35">
      <c r="D1498">
        <v>512</v>
      </c>
      <c r="E1498">
        <v>512</v>
      </c>
      <c r="F1498">
        <v>25</v>
      </c>
      <c r="G1498">
        <v>2.0562100000000001</v>
      </c>
      <c r="O1498">
        <v>512</v>
      </c>
      <c r="P1498">
        <v>512</v>
      </c>
      <c r="Q1498">
        <v>25.4</v>
      </c>
      <c r="R1498">
        <v>2.02481</v>
      </c>
      <c r="Z1498">
        <v>512</v>
      </c>
      <c r="AA1498">
        <v>512</v>
      </c>
      <c r="AB1498">
        <v>25.3</v>
      </c>
      <c r="AC1498">
        <v>2.05809</v>
      </c>
    </row>
    <row r="1499" spans="4:29" x14ac:dyDescent="0.35">
      <c r="D1499">
        <v>513</v>
      </c>
      <c r="E1499">
        <v>513</v>
      </c>
      <c r="F1499">
        <v>25</v>
      </c>
      <c r="G1499">
        <v>2.06073</v>
      </c>
      <c r="O1499">
        <v>513</v>
      </c>
      <c r="P1499">
        <v>513</v>
      </c>
      <c r="Q1499">
        <v>25.4</v>
      </c>
      <c r="R1499">
        <v>2.0288400000000002</v>
      </c>
      <c r="Z1499">
        <v>513</v>
      </c>
      <c r="AA1499">
        <v>513</v>
      </c>
      <c r="AB1499">
        <v>25.3</v>
      </c>
      <c r="AC1499">
        <v>2.0622099999999999</v>
      </c>
    </row>
    <row r="1500" spans="4:29" x14ac:dyDescent="0.35">
      <c r="D1500">
        <v>514</v>
      </c>
      <c r="E1500">
        <v>514</v>
      </c>
      <c r="F1500">
        <v>25</v>
      </c>
      <c r="G1500">
        <v>2.0647700000000002</v>
      </c>
      <c r="O1500">
        <v>514</v>
      </c>
      <c r="P1500">
        <v>514</v>
      </c>
      <c r="Q1500">
        <v>25.4</v>
      </c>
      <c r="R1500">
        <v>2.0333600000000001</v>
      </c>
      <c r="Z1500">
        <v>514</v>
      </c>
      <c r="AA1500">
        <v>514</v>
      </c>
      <c r="AB1500">
        <v>25.3</v>
      </c>
      <c r="AC1500">
        <v>2.0682499999999999</v>
      </c>
    </row>
    <row r="1501" spans="4:29" x14ac:dyDescent="0.35">
      <c r="D1501">
        <v>515</v>
      </c>
      <c r="E1501">
        <v>515</v>
      </c>
      <c r="F1501">
        <v>25</v>
      </c>
      <c r="G1501">
        <v>2.0692900000000001</v>
      </c>
      <c r="O1501">
        <v>515</v>
      </c>
      <c r="P1501">
        <v>515</v>
      </c>
      <c r="Q1501">
        <v>25.4</v>
      </c>
      <c r="R1501">
        <v>2.0373800000000002</v>
      </c>
      <c r="Z1501">
        <v>515</v>
      </c>
      <c r="AA1501">
        <v>515</v>
      </c>
      <c r="AB1501">
        <v>25.3</v>
      </c>
      <c r="AC1501">
        <v>2.0723799999999999</v>
      </c>
    </row>
    <row r="1502" spans="4:29" x14ac:dyDescent="0.35">
      <c r="D1502">
        <v>516</v>
      </c>
      <c r="E1502">
        <v>516</v>
      </c>
      <c r="F1502">
        <v>25</v>
      </c>
      <c r="G1502">
        <v>2.0748500000000001</v>
      </c>
      <c r="O1502">
        <v>516</v>
      </c>
      <c r="P1502">
        <v>516</v>
      </c>
      <c r="Q1502">
        <v>25.4</v>
      </c>
      <c r="R1502">
        <v>2.0413800000000002</v>
      </c>
      <c r="Z1502">
        <v>516</v>
      </c>
      <c r="AA1502">
        <v>516</v>
      </c>
      <c r="AB1502">
        <v>25.3</v>
      </c>
      <c r="AC1502">
        <v>2.0764800000000001</v>
      </c>
    </row>
    <row r="1503" spans="4:29" x14ac:dyDescent="0.35">
      <c r="D1503">
        <v>517</v>
      </c>
      <c r="E1503">
        <v>517</v>
      </c>
      <c r="F1503">
        <v>25</v>
      </c>
      <c r="G1503">
        <v>2.0788500000000001</v>
      </c>
      <c r="O1503">
        <v>517</v>
      </c>
      <c r="P1503">
        <v>517</v>
      </c>
      <c r="Q1503">
        <v>25.4</v>
      </c>
      <c r="R1503">
        <v>2.0453700000000001</v>
      </c>
      <c r="Z1503">
        <v>517</v>
      </c>
      <c r="AA1503">
        <v>517</v>
      </c>
      <c r="AB1503">
        <v>25.3</v>
      </c>
      <c r="AC1503">
        <v>2.0805500000000001</v>
      </c>
    </row>
    <row r="1504" spans="4:29" x14ac:dyDescent="0.35">
      <c r="D1504">
        <v>518</v>
      </c>
      <c r="E1504">
        <v>518</v>
      </c>
      <c r="F1504">
        <v>25</v>
      </c>
      <c r="G1504">
        <v>2.08284</v>
      </c>
      <c r="O1504">
        <v>518</v>
      </c>
      <c r="P1504">
        <v>518</v>
      </c>
      <c r="Q1504">
        <v>25.405999999999999</v>
      </c>
      <c r="R1504">
        <v>2.0494400000000002</v>
      </c>
      <c r="Z1504">
        <v>518</v>
      </c>
      <c r="AA1504">
        <v>518</v>
      </c>
      <c r="AB1504">
        <v>25.3</v>
      </c>
      <c r="AC1504">
        <v>2.0846399999999998</v>
      </c>
    </row>
    <row r="1505" spans="4:29" x14ac:dyDescent="0.35">
      <c r="D1505">
        <v>519</v>
      </c>
      <c r="E1505">
        <v>519</v>
      </c>
      <c r="F1505">
        <v>25</v>
      </c>
      <c r="G1505">
        <v>2.08684</v>
      </c>
      <c r="O1505">
        <v>519</v>
      </c>
      <c r="P1505">
        <v>519</v>
      </c>
      <c r="Q1505">
        <v>25.41</v>
      </c>
      <c r="R1505">
        <v>2.0534400000000002</v>
      </c>
      <c r="Z1505">
        <v>519</v>
      </c>
      <c r="AA1505">
        <v>519</v>
      </c>
      <c r="AB1505">
        <v>25.3</v>
      </c>
      <c r="AC1505">
        <v>2.08921</v>
      </c>
    </row>
    <row r="1506" spans="4:29" x14ac:dyDescent="0.35">
      <c r="D1506">
        <v>520</v>
      </c>
      <c r="E1506">
        <v>520</v>
      </c>
      <c r="F1506">
        <v>25</v>
      </c>
      <c r="G1506">
        <v>2.0913200000000001</v>
      </c>
      <c r="O1506">
        <v>520</v>
      </c>
      <c r="P1506">
        <v>520</v>
      </c>
      <c r="Q1506">
        <v>25.413</v>
      </c>
      <c r="R1506">
        <v>2.0574499999999998</v>
      </c>
      <c r="Z1506">
        <v>520</v>
      </c>
      <c r="AA1506">
        <v>520</v>
      </c>
      <c r="AB1506">
        <v>25.3</v>
      </c>
      <c r="AC1506">
        <v>2.0932599999999999</v>
      </c>
    </row>
    <row r="1507" spans="4:29" x14ac:dyDescent="0.35">
      <c r="D1507">
        <v>521</v>
      </c>
      <c r="E1507">
        <v>521</v>
      </c>
      <c r="F1507">
        <v>25</v>
      </c>
      <c r="G1507">
        <v>2.0913200000000001</v>
      </c>
      <c r="O1507">
        <v>521</v>
      </c>
      <c r="P1507">
        <v>521</v>
      </c>
      <c r="Q1507">
        <v>25.416</v>
      </c>
      <c r="R1507">
        <v>2.06141</v>
      </c>
      <c r="Z1507">
        <v>521</v>
      </c>
      <c r="AA1507">
        <v>521</v>
      </c>
      <c r="AB1507">
        <v>25.3</v>
      </c>
      <c r="AC1507">
        <v>2.0973299999999999</v>
      </c>
    </row>
    <row r="1508" spans="4:29" x14ac:dyDescent="0.35">
      <c r="D1508">
        <v>522</v>
      </c>
      <c r="E1508">
        <v>522</v>
      </c>
      <c r="F1508">
        <v>25</v>
      </c>
      <c r="G1508">
        <v>2.1014400000000002</v>
      </c>
      <c r="O1508">
        <v>522</v>
      </c>
      <c r="P1508">
        <v>522</v>
      </c>
      <c r="Q1508">
        <v>25.419</v>
      </c>
      <c r="R1508">
        <v>2.0659900000000002</v>
      </c>
      <c r="Z1508">
        <v>522</v>
      </c>
      <c r="AA1508">
        <v>522</v>
      </c>
      <c r="AB1508">
        <v>25.3</v>
      </c>
      <c r="AC1508">
        <v>2.1013999999999999</v>
      </c>
    </row>
    <row r="1509" spans="4:29" x14ac:dyDescent="0.35">
      <c r="D1509">
        <v>523</v>
      </c>
      <c r="E1509">
        <v>523</v>
      </c>
      <c r="F1509">
        <v>25</v>
      </c>
      <c r="G1509">
        <v>2.1034099999999998</v>
      </c>
      <c r="O1509">
        <v>523</v>
      </c>
      <c r="P1509">
        <v>523</v>
      </c>
      <c r="Q1509">
        <v>25.422999999999998</v>
      </c>
      <c r="R1509">
        <v>2.0699900000000002</v>
      </c>
      <c r="Z1509">
        <v>523</v>
      </c>
      <c r="AA1509">
        <v>523</v>
      </c>
      <c r="AB1509">
        <v>25.3</v>
      </c>
      <c r="AC1509">
        <v>2.1054900000000001</v>
      </c>
    </row>
    <row r="1510" spans="4:29" x14ac:dyDescent="0.35">
      <c r="D1510">
        <v>524</v>
      </c>
      <c r="E1510">
        <v>524</v>
      </c>
      <c r="F1510">
        <v>25</v>
      </c>
      <c r="G1510">
        <v>2.1074299999999999</v>
      </c>
      <c r="O1510">
        <v>524</v>
      </c>
      <c r="P1510">
        <v>524</v>
      </c>
      <c r="Q1510">
        <v>25.425999999999998</v>
      </c>
      <c r="R1510">
        <v>2.0699900000000002</v>
      </c>
      <c r="Z1510">
        <v>524</v>
      </c>
      <c r="AA1510">
        <v>524</v>
      </c>
      <c r="AB1510">
        <v>25.3</v>
      </c>
      <c r="AC1510">
        <v>2.10961</v>
      </c>
    </row>
    <row r="1511" spans="4:29" x14ac:dyDescent="0.35">
      <c r="D1511">
        <v>525</v>
      </c>
      <c r="E1511">
        <v>525</v>
      </c>
      <c r="F1511">
        <v>25</v>
      </c>
      <c r="G1511">
        <v>2.11145</v>
      </c>
      <c r="O1511">
        <v>525</v>
      </c>
      <c r="P1511">
        <v>525</v>
      </c>
      <c r="Q1511">
        <v>25.428999999999998</v>
      </c>
      <c r="R1511">
        <v>2.0744799999999999</v>
      </c>
      <c r="Z1511">
        <v>525</v>
      </c>
      <c r="AA1511">
        <v>525</v>
      </c>
      <c r="AB1511">
        <v>25.3</v>
      </c>
      <c r="AC1511">
        <v>2.1136900000000001</v>
      </c>
    </row>
    <row r="1512" spans="4:29" x14ac:dyDescent="0.35">
      <c r="D1512">
        <v>526</v>
      </c>
      <c r="E1512">
        <v>526</v>
      </c>
      <c r="F1512">
        <v>25</v>
      </c>
      <c r="G1512">
        <v>2.1154799999999998</v>
      </c>
      <c r="O1512">
        <v>526</v>
      </c>
      <c r="P1512">
        <v>526</v>
      </c>
      <c r="Q1512">
        <v>25.431999999999999</v>
      </c>
      <c r="R1512">
        <v>2.0800200000000002</v>
      </c>
      <c r="Z1512">
        <v>526</v>
      </c>
      <c r="AA1512">
        <v>526</v>
      </c>
      <c r="AB1512">
        <v>25.3</v>
      </c>
      <c r="AC1512">
        <v>2.1182799999999999</v>
      </c>
    </row>
    <row r="1513" spans="4:29" x14ac:dyDescent="0.35">
      <c r="D1513">
        <v>527</v>
      </c>
      <c r="E1513">
        <v>527</v>
      </c>
      <c r="F1513">
        <v>25</v>
      </c>
      <c r="G1513">
        <v>2.11999</v>
      </c>
      <c r="O1513">
        <v>527</v>
      </c>
      <c r="P1513">
        <v>527</v>
      </c>
      <c r="Q1513">
        <v>25.434999999999999</v>
      </c>
      <c r="R1513">
        <v>2.08406</v>
      </c>
      <c r="Z1513">
        <v>527</v>
      </c>
      <c r="AA1513">
        <v>527</v>
      </c>
      <c r="AB1513">
        <v>25.3</v>
      </c>
      <c r="AC1513">
        <v>2.12236</v>
      </c>
    </row>
    <row r="1514" spans="4:29" x14ac:dyDescent="0.35">
      <c r="D1514">
        <v>528</v>
      </c>
      <c r="E1514">
        <v>528</v>
      </c>
      <c r="F1514">
        <v>25</v>
      </c>
      <c r="G1514">
        <v>2.1240000000000001</v>
      </c>
      <c r="O1514">
        <v>528</v>
      </c>
      <c r="P1514">
        <v>528</v>
      </c>
      <c r="Q1514">
        <v>25.439</v>
      </c>
      <c r="R1514">
        <v>2.0880999999999998</v>
      </c>
      <c r="Z1514">
        <v>528</v>
      </c>
      <c r="AA1514">
        <v>528</v>
      </c>
      <c r="AB1514">
        <v>25.3</v>
      </c>
      <c r="AC1514">
        <v>2.1264599999999998</v>
      </c>
    </row>
    <row r="1515" spans="4:29" x14ac:dyDescent="0.35">
      <c r="D1515">
        <v>529</v>
      </c>
      <c r="E1515">
        <v>529</v>
      </c>
      <c r="F1515">
        <v>25</v>
      </c>
      <c r="G1515">
        <v>2.1280100000000002</v>
      </c>
      <c r="O1515">
        <v>529</v>
      </c>
      <c r="P1515">
        <v>529</v>
      </c>
      <c r="Q1515">
        <v>25.442</v>
      </c>
      <c r="R1515">
        <v>2.09213</v>
      </c>
      <c r="Z1515">
        <v>529</v>
      </c>
      <c r="AA1515">
        <v>529</v>
      </c>
      <c r="AB1515">
        <v>25.3</v>
      </c>
      <c r="AC1515">
        <v>2.1305299999999998</v>
      </c>
    </row>
    <row r="1516" spans="4:29" x14ac:dyDescent="0.35">
      <c r="D1516">
        <v>530</v>
      </c>
      <c r="E1516">
        <v>530</v>
      </c>
      <c r="F1516">
        <v>25</v>
      </c>
      <c r="G1516">
        <v>2.1320000000000001</v>
      </c>
      <c r="O1516">
        <v>530</v>
      </c>
      <c r="P1516">
        <v>530</v>
      </c>
      <c r="Q1516">
        <v>25.443999999999999</v>
      </c>
      <c r="R1516">
        <v>2.0966300000000002</v>
      </c>
      <c r="Z1516">
        <v>530</v>
      </c>
      <c r="AA1516">
        <v>530</v>
      </c>
      <c r="AB1516">
        <v>25.3</v>
      </c>
      <c r="AC1516">
        <v>2.1345900000000002</v>
      </c>
    </row>
    <row r="1517" spans="4:29" x14ac:dyDescent="0.35">
      <c r="D1517">
        <v>531</v>
      </c>
      <c r="E1517">
        <v>531</v>
      </c>
      <c r="F1517">
        <v>25</v>
      </c>
      <c r="G1517">
        <v>2.1360299999999999</v>
      </c>
      <c r="O1517">
        <v>531</v>
      </c>
      <c r="P1517">
        <v>531</v>
      </c>
      <c r="Q1517">
        <v>25.446999999999999</v>
      </c>
      <c r="R1517">
        <v>2.1006300000000002</v>
      </c>
      <c r="Z1517">
        <v>531</v>
      </c>
      <c r="AA1517">
        <v>531</v>
      </c>
      <c r="AB1517">
        <v>25.3</v>
      </c>
      <c r="AC1517">
        <v>2.1386599999999998</v>
      </c>
    </row>
    <row r="1518" spans="4:29" x14ac:dyDescent="0.35">
      <c r="D1518">
        <v>532</v>
      </c>
      <c r="E1518">
        <v>532</v>
      </c>
      <c r="F1518">
        <v>25</v>
      </c>
      <c r="G1518">
        <v>2.1400399999999999</v>
      </c>
      <c r="O1518">
        <v>532</v>
      </c>
      <c r="P1518">
        <v>532</v>
      </c>
      <c r="Q1518">
        <v>25.45</v>
      </c>
      <c r="R1518">
        <v>2.10466</v>
      </c>
      <c r="Z1518">
        <v>532</v>
      </c>
      <c r="AA1518">
        <v>532</v>
      </c>
      <c r="AB1518">
        <v>25.3</v>
      </c>
      <c r="AC1518">
        <v>2.14276</v>
      </c>
    </row>
    <row r="1519" spans="4:29" x14ac:dyDescent="0.35">
      <c r="D1519">
        <v>533</v>
      </c>
      <c r="E1519">
        <v>533</v>
      </c>
      <c r="F1519">
        <v>25</v>
      </c>
      <c r="G1519">
        <v>2.1440399999999999</v>
      </c>
      <c r="O1519">
        <v>533</v>
      </c>
      <c r="P1519">
        <v>533</v>
      </c>
      <c r="Q1519">
        <v>25.452999999999999</v>
      </c>
      <c r="R1519">
        <v>2.10466</v>
      </c>
      <c r="Z1519">
        <v>533</v>
      </c>
      <c r="AA1519">
        <v>533</v>
      </c>
      <c r="AB1519">
        <v>25.3</v>
      </c>
      <c r="AC1519">
        <v>2.1473200000000001</v>
      </c>
    </row>
    <row r="1520" spans="4:29" x14ac:dyDescent="0.35">
      <c r="D1520">
        <v>534</v>
      </c>
      <c r="E1520">
        <v>534</v>
      </c>
      <c r="F1520">
        <v>25</v>
      </c>
      <c r="G1520">
        <v>2.14859</v>
      </c>
      <c r="O1520">
        <v>534</v>
      </c>
      <c r="P1520">
        <v>534</v>
      </c>
      <c r="Q1520">
        <v>25.456</v>
      </c>
      <c r="R1520">
        <v>2.1091500000000001</v>
      </c>
      <c r="Z1520">
        <v>534</v>
      </c>
      <c r="AA1520">
        <v>534</v>
      </c>
      <c r="AB1520">
        <v>25.3</v>
      </c>
      <c r="AC1520">
        <v>2.1513800000000001</v>
      </c>
    </row>
    <row r="1521" spans="4:29" x14ac:dyDescent="0.35">
      <c r="D1521">
        <v>535</v>
      </c>
      <c r="E1521">
        <v>535</v>
      </c>
      <c r="F1521">
        <v>25</v>
      </c>
      <c r="G1521">
        <v>2.15259</v>
      </c>
      <c r="O1521">
        <v>535</v>
      </c>
      <c r="P1521">
        <v>535</v>
      </c>
      <c r="Q1521">
        <v>25.46</v>
      </c>
      <c r="R1521">
        <v>2.11469</v>
      </c>
      <c r="Z1521">
        <v>535</v>
      </c>
      <c r="AA1521">
        <v>535</v>
      </c>
      <c r="AB1521">
        <v>25.3</v>
      </c>
      <c r="AC1521">
        <v>2.1575299999999999</v>
      </c>
    </row>
    <row r="1522" spans="4:29" x14ac:dyDescent="0.35">
      <c r="D1522">
        <v>536</v>
      </c>
      <c r="E1522">
        <v>536</v>
      </c>
      <c r="F1522">
        <v>25</v>
      </c>
      <c r="G1522">
        <v>2.15659</v>
      </c>
      <c r="O1522">
        <v>536</v>
      </c>
      <c r="P1522">
        <v>536</v>
      </c>
      <c r="Q1522">
        <v>25.463000000000001</v>
      </c>
      <c r="R1522">
        <v>2.1187200000000002</v>
      </c>
      <c r="Z1522">
        <v>536</v>
      </c>
      <c r="AA1522">
        <v>536</v>
      </c>
      <c r="AB1522">
        <v>25.3</v>
      </c>
      <c r="AC1522">
        <v>2.1616499999999998</v>
      </c>
    </row>
    <row r="1523" spans="4:29" x14ac:dyDescent="0.35">
      <c r="D1523">
        <v>537</v>
      </c>
      <c r="E1523">
        <v>537</v>
      </c>
      <c r="F1523">
        <v>25</v>
      </c>
      <c r="G1523">
        <v>2.15659</v>
      </c>
      <c r="O1523">
        <v>537</v>
      </c>
      <c r="P1523">
        <v>537</v>
      </c>
      <c r="Q1523">
        <v>25.466000000000001</v>
      </c>
      <c r="R1523">
        <v>2.1227399999999998</v>
      </c>
      <c r="Z1523">
        <v>537</v>
      </c>
      <c r="AA1523">
        <v>537</v>
      </c>
      <c r="AB1523">
        <v>25.3</v>
      </c>
      <c r="AC1523">
        <v>2.1657000000000002</v>
      </c>
    </row>
    <row r="1524" spans="4:29" x14ac:dyDescent="0.35">
      <c r="D1524">
        <v>538</v>
      </c>
      <c r="E1524">
        <v>538</v>
      </c>
      <c r="F1524">
        <v>25</v>
      </c>
      <c r="G1524">
        <v>2.16066</v>
      </c>
      <c r="O1524">
        <v>538</v>
      </c>
      <c r="P1524">
        <v>538</v>
      </c>
      <c r="Q1524">
        <v>25.469000000000001</v>
      </c>
      <c r="R1524">
        <v>2.1272799999999998</v>
      </c>
      <c r="Z1524">
        <v>538</v>
      </c>
      <c r="AA1524">
        <v>538</v>
      </c>
      <c r="AB1524">
        <v>25.3</v>
      </c>
      <c r="AC1524">
        <v>2.16974</v>
      </c>
    </row>
    <row r="1525" spans="4:29" x14ac:dyDescent="0.35">
      <c r="D1525">
        <v>539</v>
      </c>
      <c r="E1525">
        <v>539</v>
      </c>
      <c r="F1525">
        <v>25</v>
      </c>
      <c r="G1525">
        <v>2.1667299999999998</v>
      </c>
      <c r="O1525">
        <v>539</v>
      </c>
      <c r="P1525">
        <v>539</v>
      </c>
      <c r="Q1525">
        <v>25.472999999999999</v>
      </c>
      <c r="R1525">
        <v>2.1312899999999999</v>
      </c>
      <c r="Z1525">
        <v>539</v>
      </c>
      <c r="AA1525">
        <v>539</v>
      </c>
      <c r="AB1525">
        <v>25.3</v>
      </c>
      <c r="AC1525">
        <v>2.1738200000000001</v>
      </c>
    </row>
    <row r="1526" spans="4:29" x14ac:dyDescent="0.35">
      <c r="D1526">
        <v>540</v>
      </c>
      <c r="E1526">
        <v>540</v>
      </c>
      <c r="F1526">
        <v>25</v>
      </c>
      <c r="G1526">
        <v>2.1707100000000001</v>
      </c>
      <c r="O1526">
        <v>540</v>
      </c>
      <c r="P1526">
        <v>540</v>
      </c>
      <c r="Q1526">
        <v>25.475999999999999</v>
      </c>
      <c r="R1526">
        <v>2.1353</v>
      </c>
      <c r="Z1526">
        <v>540</v>
      </c>
      <c r="AA1526">
        <v>540</v>
      </c>
      <c r="AB1526">
        <v>25.3</v>
      </c>
      <c r="AC1526">
        <v>2.1784400000000002</v>
      </c>
    </row>
    <row r="1527" spans="4:29" x14ac:dyDescent="0.35">
      <c r="D1527">
        <v>541</v>
      </c>
      <c r="E1527">
        <v>541</v>
      </c>
      <c r="F1527">
        <v>25</v>
      </c>
      <c r="G1527">
        <v>2.1747200000000002</v>
      </c>
      <c r="O1527">
        <v>541</v>
      </c>
      <c r="P1527">
        <v>541</v>
      </c>
      <c r="Q1527">
        <v>25.478999999999999</v>
      </c>
      <c r="R1527">
        <v>2.1433300000000002</v>
      </c>
      <c r="Z1527">
        <v>541</v>
      </c>
      <c r="AA1527">
        <v>541</v>
      </c>
      <c r="AB1527">
        <v>25.3</v>
      </c>
      <c r="AC1527">
        <v>2.1784400000000002</v>
      </c>
    </row>
    <row r="1528" spans="4:29" x14ac:dyDescent="0.35">
      <c r="D1528">
        <v>542</v>
      </c>
      <c r="E1528">
        <v>542</v>
      </c>
      <c r="F1528">
        <v>25</v>
      </c>
      <c r="G1528">
        <v>2.1787399999999999</v>
      </c>
      <c r="O1528">
        <v>542</v>
      </c>
      <c r="P1528">
        <v>542</v>
      </c>
      <c r="Q1528">
        <v>25.481999999999999</v>
      </c>
      <c r="R1528">
        <v>2.1453199999999999</v>
      </c>
      <c r="Z1528">
        <v>542</v>
      </c>
      <c r="AA1528">
        <v>542</v>
      </c>
      <c r="AB1528">
        <v>25.3</v>
      </c>
      <c r="AC1528">
        <v>2.1825199999999998</v>
      </c>
    </row>
    <row r="1529" spans="4:29" x14ac:dyDescent="0.35">
      <c r="D1529">
        <v>543</v>
      </c>
      <c r="E1529">
        <v>543</v>
      </c>
      <c r="F1529">
        <v>25</v>
      </c>
      <c r="G1529">
        <v>2.1832199999999999</v>
      </c>
      <c r="O1529">
        <v>543</v>
      </c>
      <c r="P1529">
        <v>543</v>
      </c>
      <c r="Q1529">
        <v>25.484999999999999</v>
      </c>
      <c r="R1529">
        <v>2.1493199999999999</v>
      </c>
      <c r="Z1529">
        <v>543</v>
      </c>
      <c r="AA1529">
        <v>543</v>
      </c>
      <c r="AB1529">
        <v>25.3</v>
      </c>
      <c r="AC1529">
        <v>2.1886299999999999</v>
      </c>
    </row>
    <row r="1530" spans="4:29" x14ac:dyDescent="0.35">
      <c r="D1530">
        <v>544</v>
      </c>
      <c r="E1530">
        <v>544</v>
      </c>
      <c r="F1530">
        <v>25</v>
      </c>
      <c r="G1530">
        <v>2.1872600000000002</v>
      </c>
      <c r="O1530">
        <v>544</v>
      </c>
      <c r="P1530">
        <v>544</v>
      </c>
      <c r="Q1530">
        <v>25.489000000000001</v>
      </c>
      <c r="R1530">
        <v>2.15381</v>
      </c>
      <c r="Z1530">
        <v>544</v>
      </c>
      <c r="AA1530">
        <v>544</v>
      </c>
      <c r="AB1530">
        <v>25.3</v>
      </c>
      <c r="AC1530">
        <v>2.19272</v>
      </c>
    </row>
    <row r="1531" spans="4:29" x14ac:dyDescent="0.35">
      <c r="D1531">
        <v>545</v>
      </c>
      <c r="E1531">
        <v>545</v>
      </c>
      <c r="F1531">
        <v>25</v>
      </c>
      <c r="G1531">
        <v>2.1918500000000001</v>
      </c>
      <c r="O1531">
        <v>545</v>
      </c>
      <c r="P1531">
        <v>545</v>
      </c>
      <c r="Q1531">
        <v>25.492000000000001</v>
      </c>
      <c r="R1531">
        <v>2.1578400000000002</v>
      </c>
      <c r="Z1531">
        <v>545</v>
      </c>
      <c r="AA1531">
        <v>545</v>
      </c>
      <c r="AB1531">
        <v>25.3</v>
      </c>
      <c r="AC1531">
        <v>2.1968000000000001</v>
      </c>
    </row>
    <row r="1532" spans="4:29" x14ac:dyDescent="0.35">
      <c r="D1532">
        <v>546</v>
      </c>
      <c r="E1532">
        <v>546</v>
      </c>
      <c r="F1532">
        <v>25</v>
      </c>
      <c r="G1532">
        <v>2.19739</v>
      </c>
      <c r="O1532">
        <v>546</v>
      </c>
      <c r="P1532">
        <v>546</v>
      </c>
      <c r="Q1532">
        <v>25.495000000000001</v>
      </c>
      <c r="R1532">
        <v>2.1618499999999998</v>
      </c>
      <c r="Z1532">
        <v>546</v>
      </c>
      <c r="AA1532">
        <v>546</v>
      </c>
      <c r="AB1532">
        <v>25.3</v>
      </c>
      <c r="AC1532">
        <v>2.20086</v>
      </c>
    </row>
    <row r="1533" spans="4:29" x14ac:dyDescent="0.35">
      <c r="D1533">
        <v>547</v>
      </c>
      <c r="E1533">
        <v>547</v>
      </c>
      <c r="F1533">
        <v>25</v>
      </c>
      <c r="G1533">
        <v>2.2013699999999998</v>
      </c>
      <c r="O1533">
        <v>547</v>
      </c>
      <c r="P1533">
        <v>547</v>
      </c>
      <c r="Q1533">
        <v>25.498000000000001</v>
      </c>
      <c r="R1533">
        <v>2.1658499999999998</v>
      </c>
      <c r="Z1533">
        <v>547</v>
      </c>
      <c r="AA1533">
        <v>547</v>
      </c>
      <c r="AB1533">
        <v>25.3</v>
      </c>
      <c r="AC1533">
        <v>2.2049599999999998</v>
      </c>
    </row>
    <row r="1534" spans="4:29" x14ac:dyDescent="0.35">
      <c r="D1534">
        <v>548</v>
      </c>
      <c r="E1534">
        <v>548</v>
      </c>
      <c r="F1534">
        <v>25</v>
      </c>
      <c r="G1534">
        <v>2.2053699999999998</v>
      </c>
      <c r="O1534">
        <v>548</v>
      </c>
      <c r="P1534">
        <v>548</v>
      </c>
      <c r="Q1534">
        <v>25.5</v>
      </c>
      <c r="R1534">
        <v>2.1658499999999998</v>
      </c>
      <c r="Z1534">
        <v>548</v>
      </c>
      <c r="AA1534">
        <v>548</v>
      </c>
      <c r="AB1534">
        <v>25.3</v>
      </c>
      <c r="AC1534">
        <v>2.2095500000000001</v>
      </c>
    </row>
    <row r="1535" spans="4:29" x14ac:dyDescent="0.35">
      <c r="D1535">
        <v>549</v>
      </c>
      <c r="E1535">
        <v>549</v>
      </c>
      <c r="F1535">
        <v>25</v>
      </c>
      <c r="G1535">
        <v>2.2053699999999998</v>
      </c>
      <c r="O1535">
        <v>549</v>
      </c>
      <c r="P1535">
        <v>549</v>
      </c>
      <c r="Q1535">
        <v>25.5</v>
      </c>
      <c r="R1535">
        <v>2.1703700000000001</v>
      </c>
      <c r="Z1535">
        <v>549</v>
      </c>
      <c r="AA1535">
        <v>549</v>
      </c>
      <c r="AB1535">
        <v>25.3</v>
      </c>
      <c r="AC1535">
        <v>2.2095500000000001</v>
      </c>
    </row>
    <row r="1536" spans="4:29" x14ac:dyDescent="0.35">
      <c r="D1536">
        <v>550</v>
      </c>
      <c r="E1536">
        <v>550</v>
      </c>
      <c r="F1536">
        <v>25</v>
      </c>
      <c r="G1536">
        <v>2.20939</v>
      </c>
      <c r="O1536">
        <v>550</v>
      </c>
      <c r="P1536">
        <v>550</v>
      </c>
      <c r="Q1536">
        <v>25.5</v>
      </c>
      <c r="R1536">
        <v>2.1759400000000002</v>
      </c>
      <c r="Z1536">
        <v>550</v>
      </c>
      <c r="AA1536">
        <v>550</v>
      </c>
      <c r="AB1536">
        <v>25.3</v>
      </c>
      <c r="AC1536">
        <v>2.2136100000000001</v>
      </c>
    </row>
    <row r="1537" spans="4:29" x14ac:dyDescent="0.35">
      <c r="D1537">
        <v>551</v>
      </c>
      <c r="E1537">
        <v>551</v>
      </c>
      <c r="F1537">
        <v>25</v>
      </c>
      <c r="G1537">
        <v>2.2139600000000002</v>
      </c>
      <c r="O1537">
        <v>551</v>
      </c>
      <c r="P1537">
        <v>551</v>
      </c>
      <c r="Q1537">
        <v>25.5</v>
      </c>
      <c r="R1537">
        <v>2.1798700000000002</v>
      </c>
      <c r="Z1537">
        <v>551</v>
      </c>
      <c r="AA1537">
        <v>551</v>
      </c>
      <c r="AB1537">
        <v>25.3</v>
      </c>
      <c r="AC1537">
        <v>2.2197399999999998</v>
      </c>
    </row>
    <row r="1538" spans="4:29" x14ac:dyDescent="0.35">
      <c r="D1538">
        <v>552</v>
      </c>
      <c r="E1538">
        <v>552</v>
      </c>
      <c r="F1538">
        <v>25</v>
      </c>
      <c r="G1538">
        <v>2.2179500000000001</v>
      </c>
      <c r="O1538">
        <v>552</v>
      </c>
      <c r="P1538">
        <v>552</v>
      </c>
      <c r="Q1538">
        <v>25.5</v>
      </c>
      <c r="R1538">
        <v>2.1839</v>
      </c>
      <c r="Z1538">
        <v>552</v>
      </c>
      <c r="AA1538">
        <v>552</v>
      </c>
      <c r="AB1538">
        <v>25.3</v>
      </c>
      <c r="AC1538">
        <v>2.2238099999999998</v>
      </c>
    </row>
    <row r="1539" spans="4:29" x14ac:dyDescent="0.35">
      <c r="D1539">
        <v>553</v>
      </c>
      <c r="E1539">
        <v>553</v>
      </c>
      <c r="F1539">
        <v>25</v>
      </c>
      <c r="G1539">
        <v>2.2224900000000001</v>
      </c>
      <c r="O1539">
        <v>553</v>
      </c>
      <c r="P1539">
        <v>553</v>
      </c>
      <c r="Q1539">
        <v>25.5</v>
      </c>
      <c r="R1539">
        <v>2.1884100000000002</v>
      </c>
      <c r="Z1539">
        <v>553</v>
      </c>
      <c r="AA1539">
        <v>553</v>
      </c>
      <c r="AB1539">
        <v>25.3</v>
      </c>
      <c r="AC1539">
        <v>2.2279200000000001</v>
      </c>
    </row>
    <row r="1540" spans="4:29" x14ac:dyDescent="0.35">
      <c r="D1540">
        <v>554</v>
      </c>
      <c r="E1540">
        <v>554</v>
      </c>
      <c r="F1540">
        <v>25</v>
      </c>
      <c r="G1540">
        <v>2.2280500000000001</v>
      </c>
      <c r="O1540">
        <v>554</v>
      </c>
      <c r="P1540">
        <v>554</v>
      </c>
      <c r="Q1540">
        <v>25.5</v>
      </c>
      <c r="R1540">
        <v>2.1924100000000002</v>
      </c>
      <c r="Z1540">
        <v>554</v>
      </c>
      <c r="AA1540">
        <v>554</v>
      </c>
      <c r="AB1540">
        <v>25.3</v>
      </c>
      <c r="AC1540">
        <v>2.2319900000000001</v>
      </c>
    </row>
    <row r="1541" spans="4:29" x14ac:dyDescent="0.35">
      <c r="D1541">
        <v>555</v>
      </c>
      <c r="E1541">
        <v>555</v>
      </c>
      <c r="F1541">
        <v>25</v>
      </c>
      <c r="G1541">
        <v>2.23211</v>
      </c>
      <c r="O1541">
        <v>555</v>
      </c>
      <c r="P1541">
        <v>555</v>
      </c>
      <c r="Q1541">
        <v>25.5</v>
      </c>
      <c r="R1541">
        <v>2.1964399999999999</v>
      </c>
      <c r="Z1541">
        <v>555</v>
      </c>
      <c r="AA1541">
        <v>555</v>
      </c>
      <c r="AB1541">
        <v>25.3</v>
      </c>
      <c r="AC1541">
        <v>2.2360600000000002</v>
      </c>
    </row>
    <row r="1542" spans="4:29" x14ac:dyDescent="0.35">
      <c r="D1542">
        <v>556</v>
      </c>
      <c r="E1542">
        <v>556</v>
      </c>
      <c r="F1542">
        <v>25</v>
      </c>
      <c r="G1542">
        <v>2.2361300000000002</v>
      </c>
      <c r="O1542">
        <v>556</v>
      </c>
      <c r="P1542">
        <v>556</v>
      </c>
      <c r="Q1542">
        <v>25.5</v>
      </c>
      <c r="R1542">
        <v>2.2009699999999999</v>
      </c>
      <c r="Z1542">
        <v>556</v>
      </c>
      <c r="AA1542">
        <v>556</v>
      </c>
      <c r="AB1542">
        <v>25.3</v>
      </c>
      <c r="AC1542">
        <v>2.2406799999999998</v>
      </c>
    </row>
    <row r="1543" spans="4:29" x14ac:dyDescent="0.35">
      <c r="D1543">
        <v>557</v>
      </c>
      <c r="E1543">
        <v>557</v>
      </c>
      <c r="F1543">
        <v>25</v>
      </c>
      <c r="G1543">
        <v>2.2401200000000001</v>
      </c>
      <c r="O1543">
        <v>557</v>
      </c>
      <c r="P1543">
        <v>557</v>
      </c>
      <c r="Q1543">
        <v>25.5</v>
      </c>
      <c r="R1543">
        <v>2.2065000000000001</v>
      </c>
      <c r="Z1543">
        <v>557</v>
      </c>
      <c r="AA1543">
        <v>557</v>
      </c>
      <c r="AB1543">
        <v>25.3</v>
      </c>
      <c r="AC1543">
        <v>2.2447499999999998</v>
      </c>
    </row>
    <row r="1544" spans="4:29" x14ac:dyDescent="0.35">
      <c r="D1544">
        <v>558</v>
      </c>
      <c r="E1544">
        <v>558</v>
      </c>
      <c r="F1544">
        <v>25</v>
      </c>
      <c r="G1544">
        <v>2.24465</v>
      </c>
      <c r="O1544">
        <v>558</v>
      </c>
      <c r="P1544">
        <v>558</v>
      </c>
      <c r="Q1544">
        <v>25.5</v>
      </c>
      <c r="R1544">
        <v>2.2105199999999998</v>
      </c>
      <c r="Z1544">
        <v>558</v>
      </c>
      <c r="AA1544">
        <v>558</v>
      </c>
      <c r="AB1544">
        <v>25.3</v>
      </c>
      <c r="AC1544">
        <v>2.2508599999999999</v>
      </c>
    </row>
    <row r="1545" spans="4:29" x14ac:dyDescent="0.35">
      <c r="D1545">
        <v>559</v>
      </c>
      <c r="E1545">
        <v>559</v>
      </c>
      <c r="F1545">
        <v>25</v>
      </c>
      <c r="G1545">
        <v>2.2486600000000001</v>
      </c>
      <c r="O1545">
        <v>559</v>
      </c>
      <c r="P1545">
        <v>559</v>
      </c>
      <c r="Q1545">
        <v>25.5</v>
      </c>
      <c r="R1545">
        <v>2.2145600000000001</v>
      </c>
      <c r="Z1545">
        <v>559</v>
      </c>
      <c r="AA1545">
        <v>559</v>
      </c>
      <c r="AB1545">
        <v>25.3</v>
      </c>
      <c r="AC1545">
        <v>2.2549299999999999</v>
      </c>
    </row>
    <row r="1546" spans="4:29" x14ac:dyDescent="0.35">
      <c r="D1546">
        <v>560</v>
      </c>
      <c r="E1546">
        <v>560</v>
      </c>
      <c r="F1546">
        <v>25</v>
      </c>
      <c r="G1546">
        <v>2.2486600000000001</v>
      </c>
      <c r="O1546">
        <v>560</v>
      </c>
      <c r="P1546">
        <v>560</v>
      </c>
      <c r="Q1546">
        <v>25.5</v>
      </c>
      <c r="R1546">
        <v>2.2185700000000002</v>
      </c>
      <c r="Z1546">
        <v>560</v>
      </c>
      <c r="AA1546">
        <v>560</v>
      </c>
      <c r="AB1546">
        <v>25.3</v>
      </c>
      <c r="AC1546">
        <v>2.2590400000000002</v>
      </c>
    </row>
    <row r="1547" spans="4:29" x14ac:dyDescent="0.35">
      <c r="D1547">
        <v>561</v>
      </c>
      <c r="E1547">
        <v>561</v>
      </c>
      <c r="F1547">
        <v>25</v>
      </c>
      <c r="G1547">
        <v>2.25318</v>
      </c>
      <c r="O1547">
        <v>561</v>
      </c>
      <c r="P1547">
        <v>561</v>
      </c>
      <c r="Q1547">
        <v>25.5</v>
      </c>
      <c r="R1547">
        <v>2.2230799999999999</v>
      </c>
      <c r="Z1547">
        <v>561</v>
      </c>
      <c r="AA1547">
        <v>561</v>
      </c>
      <c r="AB1547">
        <v>25.3</v>
      </c>
      <c r="AC1547">
        <v>2.2631100000000002</v>
      </c>
    </row>
    <row r="1548" spans="4:29" x14ac:dyDescent="0.35">
      <c r="D1548">
        <v>562</v>
      </c>
      <c r="E1548">
        <v>562</v>
      </c>
      <c r="F1548">
        <v>25</v>
      </c>
      <c r="G1548">
        <v>2.2587700000000002</v>
      </c>
      <c r="O1548">
        <v>562</v>
      </c>
      <c r="P1548">
        <v>562</v>
      </c>
      <c r="Q1548">
        <v>25.5</v>
      </c>
      <c r="R1548">
        <v>2.2270699999999999</v>
      </c>
      <c r="Z1548">
        <v>562</v>
      </c>
      <c r="AA1548">
        <v>562</v>
      </c>
      <c r="AB1548">
        <v>25.3</v>
      </c>
      <c r="AC1548">
        <v>2.2671800000000002</v>
      </c>
    </row>
    <row r="1549" spans="4:29" x14ac:dyDescent="0.35">
      <c r="D1549">
        <v>563</v>
      </c>
      <c r="E1549">
        <v>563</v>
      </c>
      <c r="F1549">
        <v>25</v>
      </c>
      <c r="G1549">
        <v>2.2627600000000001</v>
      </c>
      <c r="O1549">
        <v>563</v>
      </c>
      <c r="P1549">
        <v>563</v>
      </c>
      <c r="Q1549">
        <v>25.5</v>
      </c>
      <c r="R1549">
        <v>2.2315900000000002</v>
      </c>
      <c r="Z1549">
        <v>563</v>
      </c>
      <c r="AA1549">
        <v>563</v>
      </c>
      <c r="AB1549">
        <v>25.3</v>
      </c>
      <c r="AC1549">
        <v>2.2717499999999999</v>
      </c>
    </row>
    <row r="1550" spans="4:29" x14ac:dyDescent="0.35">
      <c r="D1550">
        <v>564</v>
      </c>
      <c r="E1550">
        <v>564</v>
      </c>
      <c r="F1550">
        <v>25</v>
      </c>
      <c r="G1550">
        <v>2.26681</v>
      </c>
      <c r="O1550">
        <v>564</v>
      </c>
      <c r="P1550">
        <v>564</v>
      </c>
      <c r="Q1550">
        <v>25.5</v>
      </c>
      <c r="R1550">
        <v>2.23509</v>
      </c>
      <c r="Z1550">
        <v>564</v>
      </c>
      <c r="AA1550">
        <v>564</v>
      </c>
      <c r="AB1550">
        <v>25.3</v>
      </c>
      <c r="AC1550">
        <v>2.2717499999999999</v>
      </c>
    </row>
    <row r="1551" spans="4:29" x14ac:dyDescent="0.35">
      <c r="D1551">
        <v>565</v>
      </c>
      <c r="E1551">
        <v>565</v>
      </c>
      <c r="F1551">
        <v>25</v>
      </c>
      <c r="G1551">
        <v>2.2708499999999998</v>
      </c>
      <c r="O1551">
        <v>565</v>
      </c>
      <c r="P1551">
        <v>565</v>
      </c>
      <c r="Q1551">
        <v>25.5</v>
      </c>
      <c r="R1551">
        <v>2.2391200000000002</v>
      </c>
      <c r="Z1551">
        <v>565</v>
      </c>
      <c r="AA1551">
        <v>565</v>
      </c>
      <c r="AB1551">
        <v>25.3</v>
      </c>
      <c r="AC1551">
        <v>2.27583</v>
      </c>
    </row>
    <row r="1552" spans="4:29" x14ac:dyDescent="0.35">
      <c r="D1552">
        <v>566</v>
      </c>
      <c r="E1552">
        <v>566</v>
      </c>
      <c r="F1552">
        <v>25</v>
      </c>
      <c r="G1552">
        <v>2.2753899999999998</v>
      </c>
      <c r="O1552">
        <v>566</v>
      </c>
      <c r="P1552">
        <v>566</v>
      </c>
      <c r="Q1552">
        <v>25.5</v>
      </c>
      <c r="R1552">
        <v>2.2431100000000002</v>
      </c>
      <c r="Z1552">
        <v>566</v>
      </c>
      <c r="AA1552">
        <v>566</v>
      </c>
      <c r="AB1552">
        <v>25.3</v>
      </c>
      <c r="AC1552">
        <v>2.2819799999999999</v>
      </c>
    </row>
    <row r="1553" spans="4:29" x14ac:dyDescent="0.35">
      <c r="D1553">
        <v>567</v>
      </c>
      <c r="E1553">
        <v>567</v>
      </c>
      <c r="F1553">
        <v>25</v>
      </c>
      <c r="G1553">
        <v>2.2793899999999998</v>
      </c>
      <c r="O1553">
        <v>567</v>
      </c>
      <c r="P1553">
        <v>567</v>
      </c>
      <c r="Q1553">
        <v>25.5</v>
      </c>
      <c r="R1553">
        <v>2.24716</v>
      </c>
      <c r="Z1553">
        <v>567</v>
      </c>
      <c r="AA1553">
        <v>567</v>
      </c>
      <c r="AB1553">
        <v>25.3</v>
      </c>
      <c r="AC1553">
        <v>2.2860499999999999</v>
      </c>
    </row>
    <row r="1554" spans="4:29" x14ac:dyDescent="0.35">
      <c r="D1554">
        <v>568</v>
      </c>
      <c r="E1554">
        <v>568</v>
      </c>
      <c r="F1554">
        <v>25</v>
      </c>
      <c r="G1554">
        <v>2.2839200000000002</v>
      </c>
      <c r="O1554">
        <v>568</v>
      </c>
      <c r="P1554">
        <v>568</v>
      </c>
      <c r="Q1554">
        <v>25.5</v>
      </c>
      <c r="R1554">
        <v>2.25162</v>
      </c>
      <c r="Z1554">
        <v>568</v>
      </c>
      <c r="AA1554">
        <v>568</v>
      </c>
      <c r="AB1554">
        <v>25.3</v>
      </c>
      <c r="AC1554">
        <v>2.29013</v>
      </c>
    </row>
    <row r="1555" spans="4:29" x14ac:dyDescent="0.35">
      <c r="D1555">
        <v>569</v>
      </c>
      <c r="E1555">
        <v>569</v>
      </c>
      <c r="F1555">
        <v>25</v>
      </c>
      <c r="G1555">
        <v>2.2895099999999999</v>
      </c>
      <c r="O1555">
        <v>569</v>
      </c>
      <c r="P1555">
        <v>569</v>
      </c>
      <c r="Q1555">
        <v>25.5</v>
      </c>
      <c r="R1555">
        <v>2.2556600000000002</v>
      </c>
      <c r="Z1555">
        <v>569</v>
      </c>
      <c r="AA1555">
        <v>569</v>
      </c>
      <c r="AB1555">
        <v>25.3</v>
      </c>
      <c r="AC1555">
        <v>2.2942300000000002</v>
      </c>
    </row>
    <row r="1556" spans="4:29" x14ac:dyDescent="0.35">
      <c r="D1556">
        <v>570</v>
      </c>
      <c r="E1556">
        <v>570</v>
      </c>
      <c r="F1556">
        <v>25</v>
      </c>
      <c r="G1556">
        <v>2.2935400000000001</v>
      </c>
      <c r="O1556">
        <v>570</v>
      </c>
      <c r="P1556">
        <v>570</v>
      </c>
      <c r="Q1556">
        <v>25.5</v>
      </c>
      <c r="R1556">
        <v>2.2596699999999998</v>
      </c>
      <c r="Z1556">
        <v>570</v>
      </c>
      <c r="AA1556">
        <v>570</v>
      </c>
      <c r="AB1556">
        <v>25.3</v>
      </c>
      <c r="AC1556">
        <v>2.2982800000000001</v>
      </c>
    </row>
    <row r="1557" spans="4:29" x14ac:dyDescent="0.35">
      <c r="D1557">
        <v>571</v>
      </c>
      <c r="E1557">
        <v>571</v>
      </c>
      <c r="F1557">
        <v>25</v>
      </c>
      <c r="G1557">
        <v>2.2975699999999999</v>
      </c>
      <c r="O1557">
        <v>571</v>
      </c>
      <c r="P1557">
        <v>571</v>
      </c>
      <c r="Q1557">
        <v>25.5</v>
      </c>
      <c r="R1557">
        <v>2.26369</v>
      </c>
      <c r="Z1557">
        <v>571</v>
      </c>
      <c r="AA1557">
        <v>571</v>
      </c>
      <c r="AB1557">
        <v>25.3</v>
      </c>
      <c r="AC1557">
        <v>2.3028499999999998</v>
      </c>
    </row>
    <row r="1558" spans="4:29" x14ac:dyDescent="0.35">
      <c r="D1558">
        <v>572</v>
      </c>
      <c r="E1558">
        <v>572</v>
      </c>
      <c r="F1558">
        <v>25</v>
      </c>
      <c r="G1558">
        <v>2.3020900000000002</v>
      </c>
      <c r="O1558">
        <v>572</v>
      </c>
      <c r="P1558">
        <v>572</v>
      </c>
      <c r="Q1558">
        <v>25.5</v>
      </c>
      <c r="R1558">
        <v>2.26769</v>
      </c>
      <c r="Z1558">
        <v>572</v>
      </c>
      <c r="AA1558">
        <v>572</v>
      </c>
      <c r="AB1558">
        <v>25.3</v>
      </c>
      <c r="AC1558">
        <v>2.3069500000000001</v>
      </c>
    </row>
    <row r="1559" spans="4:29" x14ac:dyDescent="0.35">
      <c r="D1559">
        <v>573</v>
      </c>
      <c r="E1559">
        <v>573</v>
      </c>
      <c r="F1559">
        <v>25</v>
      </c>
      <c r="G1559">
        <v>2.30613</v>
      </c>
      <c r="O1559">
        <v>573</v>
      </c>
      <c r="P1559">
        <v>573</v>
      </c>
      <c r="Q1559">
        <v>25.5</v>
      </c>
      <c r="R1559">
        <v>2.2716500000000002</v>
      </c>
      <c r="Z1559">
        <v>573</v>
      </c>
      <c r="AA1559">
        <v>573</v>
      </c>
      <c r="AB1559">
        <v>25.3</v>
      </c>
      <c r="AC1559">
        <v>2.3109899999999999</v>
      </c>
    </row>
    <row r="1560" spans="4:29" x14ac:dyDescent="0.35">
      <c r="D1560">
        <v>574</v>
      </c>
      <c r="E1560">
        <v>574</v>
      </c>
      <c r="F1560">
        <v>25</v>
      </c>
      <c r="G1560">
        <v>2.3101799999999999</v>
      </c>
      <c r="O1560">
        <v>574</v>
      </c>
      <c r="P1560">
        <v>574</v>
      </c>
      <c r="Q1560">
        <v>25.5</v>
      </c>
      <c r="R1560">
        <v>2.2756500000000002</v>
      </c>
      <c r="Z1560">
        <v>574</v>
      </c>
      <c r="AA1560">
        <v>574</v>
      </c>
      <c r="AB1560">
        <v>25.3</v>
      </c>
      <c r="AC1560">
        <v>2.3151099999999998</v>
      </c>
    </row>
    <row r="1561" spans="4:29" x14ac:dyDescent="0.35">
      <c r="D1561">
        <v>575</v>
      </c>
      <c r="E1561">
        <v>575</v>
      </c>
      <c r="F1561">
        <v>25</v>
      </c>
      <c r="G1561">
        <v>2.3121399999999999</v>
      </c>
      <c r="O1561">
        <v>575</v>
      </c>
      <c r="P1561">
        <v>575</v>
      </c>
      <c r="Q1561">
        <v>25.5</v>
      </c>
      <c r="R1561">
        <v>2.2801900000000002</v>
      </c>
      <c r="Z1561">
        <v>575</v>
      </c>
      <c r="AA1561">
        <v>575</v>
      </c>
      <c r="AB1561">
        <v>25.3</v>
      </c>
      <c r="AC1561">
        <v>2.3191799999999998</v>
      </c>
    </row>
    <row r="1562" spans="4:29" x14ac:dyDescent="0.35">
      <c r="D1562">
        <v>576</v>
      </c>
      <c r="E1562">
        <v>576</v>
      </c>
      <c r="F1562">
        <v>25</v>
      </c>
      <c r="G1562">
        <v>2.3182399999999999</v>
      </c>
      <c r="O1562">
        <v>576</v>
      </c>
      <c r="P1562">
        <v>576</v>
      </c>
      <c r="Q1562">
        <v>25.5</v>
      </c>
      <c r="R1562">
        <v>2.2801900000000002</v>
      </c>
      <c r="Z1562">
        <v>576</v>
      </c>
      <c r="AA1562">
        <v>576</v>
      </c>
      <c r="AB1562">
        <v>25.3</v>
      </c>
      <c r="AC1562">
        <v>2.3232599999999999</v>
      </c>
    </row>
    <row r="1563" spans="4:29" x14ac:dyDescent="0.35">
      <c r="D1563">
        <v>577</v>
      </c>
      <c r="E1563">
        <v>577</v>
      </c>
      <c r="F1563">
        <v>25</v>
      </c>
      <c r="G1563">
        <v>2.3202400000000001</v>
      </c>
      <c r="O1563">
        <v>577</v>
      </c>
      <c r="P1563">
        <v>577</v>
      </c>
      <c r="Q1563">
        <v>25.5</v>
      </c>
      <c r="R1563">
        <v>2.2841999999999998</v>
      </c>
      <c r="Z1563">
        <v>577</v>
      </c>
      <c r="AA1563">
        <v>577</v>
      </c>
      <c r="AB1563">
        <v>25.3</v>
      </c>
      <c r="AC1563">
        <v>2.32735</v>
      </c>
    </row>
    <row r="1564" spans="4:29" x14ac:dyDescent="0.35">
      <c r="D1564">
        <v>578</v>
      </c>
      <c r="E1564">
        <v>578</v>
      </c>
      <c r="F1564">
        <v>25</v>
      </c>
      <c r="G1564">
        <v>2.3242799999999999</v>
      </c>
      <c r="O1564">
        <v>578</v>
      </c>
      <c r="P1564">
        <v>578</v>
      </c>
      <c r="Q1564">
        <v>25.5</v>
      </c>
      <c r="R1564">
        <v>2.2882099999999999</v>
      </c>
      <c r="Z1564">
        <v>578</v>
      </c>
      <c r="AA1564">
        <v>578</v>
      </c>
      <c r="AB1564">
        <v>25.3</v>
      </c>
      <c r="AC1564">
        <v>2.3313999999999999</v>
      </c>
    </row>
    <row r="1565" spans="4:29" x14ac:dyDescent="0.35">
      <c r="D1565">
        <v>579</v>
      </c>
      <c r="E1565">
        <v>579</v>
      </c>
      <c r="F1565">
        <v>25</v>
      </c>
      <c r="G1565">
        <v>2.3282500000000002</v>
      </c>
      <c r="O1565">
        <v>579</v>
      </c>
      <c r="P1565">
        <v>579</v>
      </c>
      <c r="Q1565">
        <v>25.5</v>
      </c>
      <c r="R1565">
        <v>2.2927200000000001</v>
      </c>
      <c r="Z1565">
        <v>579</v>
      </c>
      <c r="AA1565">
        <v>579</v>
      </c>
      <c r="AB1565">
        <v>25.3</v>
      </c>
      <c r="AC1565">
        <v>2.3360099999999999</v>
      </c>
    </row>
    <row r="1566" spans="4:29" x14ac:dyDescent="0.35">
      <c r="D1566">
        <v>580</v>
      </c>
      <c r="E1566">
        <v>580</v>
      </c>
      <c r="F1566">
        <v>25</v>
      </c>
      <c r="G1566">
        <v>2.33284</v>
      </c>
      <c r="O1566">
        <v>580</v>
      </c>
      <c r="P1566">
        <v>580</v>
      </c>
      <c r="Q1566">
        <v>25.5</v>
      </c>
      <c r="R1566">
        <v>2.2982499999999999</v>
      </c>
      <c r="Z1566">
        <v>580</v>
      </c>
      <c r="AA1566">
        <v>580</v>
      </c>
      <c r="AB1566">
        <v>25.3</v>
      </c>
      <c r="AC1566">
        <v>2.3400799999999999</v>
      </c>
    </row>
    <row r="1567" spans="4:29" x14ac:dyDescent="0.35">
      <c r="D1567">
        <v>581</v>
      </c>
      <c r="E1567">
        <v>581</v>
      </c>
      <c r="F1567">
        <v>25</v>
      </c>
      <c r="G1567">
        <v>2.3368500000000001</v>
      </c>
      <c r="O1567">
        <v>581</v>
      </c>
      <c r="P1567">
        <v>581</v>
      </c>
      <c r="Q1567">
        <v>25.5</v>
      </c>
      <c r="R1567">
        <v>2.30226</v>
      </c>
      <c r="Z1567">
        <v>581</v>
      </c>
      <c r="AA1567">
        <v>581</v>
      </c>
      <c r="AB1567">
        <v>25.3</v>
      </c>
      <c r="AC1567">
        <v>2.34415</v>
      </c>
    </row>
    <row r="1568" spans="4:29" x14ac:dyDescent="0.35">
      <c r="D1568">
        <v>582</v>
      </c>
      <c r="E1568">
        <v>582</v>
      </c>
      <c r="F1568">
        <v>25</v>
      </c>
      <c r="G1568">
        <v>2.3409499999999999</v>
      </c>
      <c r="O1568">
        <v>582</v>
      </c>
      <c r="P1568">
        <v>582</v>
      </c>
      <c r="Q1568">
        <v>25.5</v>
      </c>
      <c r="R1568">
        <v>2.3062499999999999</v>
      </c>
      <c r="Z1568">
        <v>582</v>
      </c>
      <c r="AA1568">
        <v>582</v>
      </c>
      <c r="AB1568">
        <v>25.3</v>
      </c>
      <c r="AC1568">
        <v>2.3482099999999999</v>
      </c>
    </row>
    <row r="1569" spans="4:29" x14ac:dyDescent="0.35">
      <c r="D1569">
        <v>583</v>
      </c>
      <c r="E1569">
        <v>583</v>
      </c>
      <c r="F1569">
        <v>25</v>
      </c>
      <c r="G1569">
        <v>2.3454199999999998</v>
      </c>
      <c r="O1569">
        <v>583</v>
      </c>
      <c r="P1569">
        <v>583</v>
      </c>
      <c r="Q1569">
        <v>25.5</v>
      </c>
      <c r="R1569">
        <v>2.3107899999999999</v>
      </c>
      <c r="Z1569">
        <v>583</v>
      </c>
      <c r="AA1569">
        <v>583</v>
      </c>
      <c r="AB1569">
        <v>25.3</v>
      </c>
      <c r="AC1569">
        <v>2.3523200000000002</v>
      </c>
    </row>
    <row r="1570" spans="4:29" x14ac:dyDescent="0.35">
      <c r="D1570">
        <v>584</v>
      </c>
      <c r="E1570">
        <v>584</v>
      </c>
      <c r="F1570">
        <v>25</v>
      </c>
      <c r="G1570">
        <v>2.3489300000000002</v>
      </c>
      <c r="O1570">
        <v>584</v>
      </c>
      <c r="P1570">
        <v>584</v>
      </c>
      <c r="Q1570">
        <v>25.5</v>
      </c>
      <c r="R1570">
        <v>2.3147700000000002</v>
      </c>
      <c r="Z1570">
        <v>584</v>
      </c>
      <c r="AA1570">
        <v>584</v>
      </c>
      <c r="AB1570">
        <v>25.3</v>
      </c>
      <c r="AC1570">
        <v>2.3563900000000002</v>
      </c>
    </row>
    <row r="1571" spans="4:29" x14ac:dyDescent="0.35">
      <c r="D1571">
        <v>585</v>
      </c>
      <c r="E1571">
        <v>585</v>
      </c>
      <c r="F1571">
        <v>25</v>
      </c>
      <c r="G1571">
        <v>2.3530000000000002</v>
      </c>
      <c r="O1571">
        <v>585</v>
      </c>
      <c r="P1571">
        <v>585</v>
      </c>
      <c r="Q1571">
        <v>25.5</v>
      </c>
      <c r="R1571">
        <v>2.3188200000000001</v>
      </c>
      <c r="Z1571">
        <v>585</v>
      </c>
      <c r="AA1571">
        <v>585</v>
      </c>
      <c r="AB1571">
        <v>25.3</v>
      </c>
      <c r="AC1571">
        <v>2.3604400000000001</v>
      </c>
    </row>
    <row r="1572" spans="4:29" x14ac:dyDescent="0.35">
      <c r="D1572">
        <v>586</v>
      </c>
      <c r="E1572">
        <v>586</v>
      </c>
      <c r="F1572">
        <v>25</v>
      </c>
      <c r="G1572">
        <v>2.35704</v>
      </c>
      <c r="O1572">
        <v>586</v>
      </c>
      <c r="P1572">
        <v>586</v>
      </c>
      <c r="Q1572">
        <v>25.5</v>
      </c>
      <c r="R1572">
        <v>2.3228499999999999</v>
      </c>
      <c r="Z1572">
        <v>586</v>
      </c>
      <c r="AA1572">
        <v>586</v>
      </c>
      <c r="AB1572">
        <v>25.3</v>
      </c>
      <c r="AC1572">
        <v>2.36504</v>
      </c>
    </row>
    <row r="1573" spans="4:29" x14ac:dyDescent="0.35">
      <c r="D1573">
        <v>587</v>
      </c>
      <c r="E1573">
        <v>587</v>
      </c>
      <c r="F1573">
        <v>25</v>
      </c>
      <c r="G1573">
        <v>2.3610899999999999</v>
      </c>
      <c r="O1573">
        <v>587</v>
      </c>
      <c r="P1573">
        <v>587</v>
      </c>
      <c r="Q1573">
        <v>25.5</v>
      </c>
      <c r="R1573">
        <v>2.3268599999999999</v>
      </c>
      <c r="Z1573">
        <v>587</v>
      </c>
      <c r="AA1573">
        <v>587</v>
      </c>
      <c r="AB1573">
        <v>25.3</v>
      </c>
      <c r="AC1573">
        <v>2.3691399999999998</v>
      </c>
    </row>
    <row r="1574" spans="4:29" x14ac:dyDescent="0.35">
      <c r="D1574">
        <v>588</v>
      </c>
      <c r="E1574">
        <v>588</v>
      </c>
      <c r="F1574">
        <v>25</v>
      </c>
      <c r="G1574">
        <v>2.36564</v>
      </c>
      <c r="O1574">
        <v>588</v>
      </c>
      <c r="P1574">
        <v>588</v>
      </c>
      <c r="Q1574">
        <v>25.5</v>
      </c>
      <c r="R1574">
        <v>2.3308800000000001</v>
      </c>
      <c r="Z1574">
        <v>588</v>
      </c>
      <c r="AA1574">
        <v>588</v>
      </c>
      <c r="AB1574">
        <v>25.3</v>
      </c>
      <c r="AC1574">
        <v>2.3737200000000001</v>
      </c>
    </row>
    <row r="1575" spans="4:29" x14ac:dyDescent="0.35">
      <c r="D1575">
        <v>589</v>
      </c>
      <c r="E1575">
        <v>589</v>
      </c>
      <c r="F1575">
        <v>25</v>
      </c>
      <c r="G1575">
        <v>2.36964</v>
      </c>
      <c r="O1575">
        <v>589</v>
      </c>
      <c r="P1575">
        <v>589</v>
      </c>
      <c r="Q1575">
        <v>25.5</v>
      </c>
      <c r="R1575">
        <v>2.33487</v>
      </c>
      <c r="Z1575">
        <v>589</v>
      </c>
      <c r="AA1575">
        <v>589</v>
      </c>
      <c r="AB1575">
        <v>25.3</v>
      </c>
      <c r="AC1575">
        <v>2.3793299999999999</v>
      </c>
    </row>
    <row r="1576" spans="4:29" x14ac:dyDescent="0.35">
      <c r="D1576">
        <v>590</v>
      </c>
      <c r="E1576">
        <v>590</v>
      </c>
      <c r="F1576">
        <v>25</v>
      </c>
      <c r="G1576">
        <v>2.3736600000000001</v>
      </c>
      <c r="O1576">
        <v>590</v>
      </c>
      <c r="P1576">
        <v>590</v>
      </c>
      <c r="Q1576">
        <v>25.5</v>
      </c>
      <c r="R1576">
        <v>2.3394200000000001</v>
      </c>
      <c r="Z1576">
        <v>590</v>
      </c>
      <c r="AA1576">
        <v>590</v>
      </c>
      <c r="AB1576">
        <v>25.3</v>
      </c>
      <c r="AC1576">
        <v>2.3834200000000001</v>
      </c>
    </row>
    <row r="1577" spans="4:29" x14ac:dyDescent="0.35">
      <c r="D1577">
        <v>591</v>
      </c>
      <c r="E1577">
        <v>591</v>
      </c>
      <c r="F1577">
        <v>25</v>
      </c>
      <c r="G1577">
        <v>2.3776899999999999</v>
      </c>
      <c r="O1577">
        <v>591</v>
      </c>
      <c r="P1577">
        <v>591</v>
      </c>
      <c r="Q1577">
        <v>25.5</v>
      </c>
      <c r="R1577">
        <v>2.3434400000000002</v>
      </c>
      <c r="Z1577">
        <v>591</v>
      </c>
      <c r="AA1577">
        <v>591</v>
      </c>
      <c r="AB1577">
        <v>25.3</v>
      </c>
      <c r="AC1577">
        <v>2.3874900000000001</v>
      </c>
    </row>
    <row r="1578" spans="4:29" x14ac:dyDescent="0.35">
      <c r="D1578">
        <v>592</v>
      </c>
      <c r="E1578">
        <v>592</v>
      </c>
      <c r="F1578">
        <v>25</v>
      </c>
      <c r="G1578">
        <v>2.3817400000000002</v>
      </c>
      <c r="O1578">
        <v>592</v>
      </c>
      <c r="P1578">
        <v>592</v>
      </c>
      <c r="Q1578">
        <v>25.5</v>
      </c>
      <c r="R1578">
        <v>2.3474499999999998</v>
      </c>
      <c r="Z1578">
        <v>592</v>
      </c>
      <c r="AA1578">
        <v>592</v>
      </c>
      <c r="AB1578">
        <v>25.3</v>
      </c>
      <c r="AC1578">
        <v>2.39154</v>
      </c>
    </row>
    <row r="1579" spans="4:29" x14ac:dyDescent="0.35">
      <c r="D1579">
        <v>593</v>
      </c>
      <c r="E1579">
        <v>593</v>
      </c>
      <c r="F1579">
        <v>25</v>
      </c>
      <c r="G1579">
        <v>2.3857900000000001</v>
      </c>
      <c r="O1579">
        <v>593</v>
      </c>
      <c r="P1579">
        <v>593</v>
      </c>
      <c r="Q1579">
        <v>25.5</v>
      </c>
      <c r="R1579">
        <v>2.3515000000000001</v>
      </c>
      <c r="Z1579">
        <v>593</v>
      </c>
      <c r="AA1579">
        <v>593</v>
      </c>
      <c r="AB1579">
        <v>25.3</v>
      </c>
      <c r="AC1579">
        <v>2.39154</v>
      </c>
    </row>
    <row r="1580" spans="4:29" x14ac:dyDescent="0.35">
      <c r="D1580">
        <v>594</v>
      </c>
      <c r="E1580">
        <v>594</v>
      </c>
      <c r="F1580">
        <v>25</v>
      </c>
      <c r="G1580">
        <v>2.38984</v>
      </c>
      <c r="O1580">
        <v>594</v>
      </c>
      <c r="P1580">
        <v>594</v>
      </c>
      <c r="Q1580">
        <v>25.494</v>
      </c>
      <c r="R1580">
        <v>2.3555199999999998</v>
      </c>
      <c r="Z1580">
        <v>594</v>
      </c>
      <c r="AA1580">
        <v>594</v>
      </c>
      <c r="AB1580">
        <v>25.3</v>
      </c>
      <c r="AC1580">
        <v>2.3961299999999999</v>
      </c>
    </row>
    <row r="1581" spans="4:29" x14ac:dyDescent="0.35">
      <c r="D1581">
        <v>595</v>
      </c>
      <c r="E1581">
        <v>595</v>
      </c>
      <c r="F1581">
        <v>25</v>
      </c>
      <c r="G1581">
        <v>2.39438</v>
      </c>
      <c r="O1581">
        <v>595</v>
      </c>
      <c r="P1581">
        <v>595</v>
      </c>
      <c r="Q1581">
        <v>25.49</v>
      </c>
      <c r="R1581">
        <v>2.35954</v>
      </c>
      <c r="Z1581">
        <v>595</v>
      </c>
      <c r="AA1581">
        <v>595</v>
      </c>
      <c r="AB1581">
        <v>25.3</v>
      </c>
      <c r="AC1581">
        <v>2.4001999999999999</v>
      </c>
    </row>
    <row r="1582" spans="4:29" x14ac:dyDescent="0.35">
      <c r="D1582">
        <v>596</v>
      </c>
      <c r="E1582">
        <v>596</v>
      </c>
      <c r="F1582">
        <v>25</v>
      </c>
      <c r="G1582">
        <v>2.3984100000000002</v>
      </c>
      <c r="O1582">
        <v>596</v>
      </c>
      <c r="P1582">
        <v>596</v>
      </c>
      <c r="Q1582">
        <v>25.486999999999998</v>
      </c>
      <c r="R1582">
        <v>2.36355</v>
      </c>
      <c r="Z1582">
        <v>596</v>
      </c>
      <c r="AA1582">
        <v>596</v>
      </c>
      <c r="AB1582">
        <v>25.3</v>
      </c>
      <c r="AC1582">
        <v>2.40476</v>
      </c>
    </row>
    <row r="1583" spans="4:29" x14ac:dyDescent="0.35">
      <c r="D1583">
        <v>597</v>
      </c>
      <c r="E1583">
        <v>597</v>
      </c>
      <c r="F1583">
        <v>25</v>
      </c>
      <c r="G1583">
        <v>2.3984100000000002</v>
      </c>
      <c r="O1583">
        <v>597</v>
      </c>
      <c r="P1583">
        <v>597</v>
      </c>
      <c r="Q1583">
        <v>25.484000000000002</v>
      </c>
      <c r="R1583">
        <v>2.3675799999999998</v>
      </c>
      <c r="Z1583">
        <v>597</v>
      </c>
      <c r="AA1583">
        <v>597</v>
      </c>
      <c r="AB1583">
        <v>25.3</v>
      </c>
      <c r="AC1583">
        <v>2.4104000000000001</v>
      </c>
    </row>
    <row r="1584" spans="4:29" x14ac:dyDescent="0.35">
      <c r="D1584">
        <v>598</v>
      </c>
      <c r="E1584">
        <v>598</v>
      </c>
      <c r="F1584">
        <v>25</v>
      </c>
      <c r="G1584">
        <v>2.40856</v>
      </c>
      <c r="O1584">
        <v>598</v>
      </c>
      <c r="P1584">
        <v>598</v>
      </c>
      <c r="Q1584">
        <v>25.481000000000002</v>
      </c>
      <c r="R1584">
        <v>2.37209</v>
      </c>
      <c r="Z1584">
        <v>598</v>
      </c>
      <c r="AA1584">
        <v>598</v>
      </c>
      <c r="AB1584">
        <v>25.3</v>
      </c>
      <c r="AC1584">
        <v>2.4144800000000002</v>
      </c>
    </row>
    <row r="1585" spans="4:29" x14ac:dyDescent="0.35">
      <c r="D1585">
        <v>599</v>
      </c>
      <c r="E1585">
        <v>599</v>
      </c>
      <c r="F1585">
        <v>25</v>
      </c>
      <c r="G1585">
        <v>2.4105099999999999</v>
      </c>
      <c r="O1585">
        <v>599</v>
      </c>
      <c r="P1585">
        <v>599</v>
      </c>
      <c r="Q1585">
        <v>25.477</v>
      </c>
      <c r="R1585">
        <v>2.3761299999999999</v>
      </c>
      <c r="Z1585">
        <v>599</v>
      </c>
      <c r="AA1585">
        <v>599</v>
      </c>
      <c r="AB1585">
        <v>25.3</v>
      </c>
      <c r="AC1585">
        <v>2.4185500000000002</v>
      </c>
    </row>
    <row r="1586" spans="4:29" x14ac:dyDescent="0.35">
      <c r="D1586">
        <v>600</v>
      </c>
      <c r="E1586">
        <v>600</v>
      </c>
      <c r="F1586">
        <v>25</v>
      </c>
      <c r="G1586">
        <v>2.4145699999999999</v>
      </c>
      <c r="O1586">
        <v>600</v>
      </c>
      <c r="P1586">
        <v>600</v>
      </c>
      <c r="Q1586">
        <v>25.474</v>
      </c>
      <c r="R1586">
        <v>2.3761299999999999</v>
      </c>
      <c r="Z1586">
        <v>600</v>
      </c>
      <c r="AA1586">
        <v>600</v>
      </c>
      <c r="AB1586">
        <v>25.3</v>
      </c>
      <c r="AC1586">
        <v>2.4231600000000002</v>
      </c>
    </row>
    <row r="1587" spans="4:29" x14ac:dyDescent="0.35">
      <c r="D1587">
        <v>601</v>
      </c>
      <c r="E1587">
        <v>601</v>
      </c>
      <c r="F1587">
        <v>25</v>
      </c>
      <c r="G1587">
        <v>2.4185699999999999</v>
      </c>
      <c r="O1587">
        <v>601</v>
      </c>
      <c r="P1587">
        <v>601</v>
      </c>
      <c r="Q1587">
        <v>25.471</v>
      </c>
      <c r="R1587">
        <v>2.3801399999999999</v>
      </c>
      <c r="Z1587">
        <v>601</v>
      </c>
      <c r="AA1587">
        <v>601</v>
      </c>
      <c r="AB1587">
        <v>25.3</v>
      </c>
      <c r="AC1587">
        <v>2.42719</v>
      </c>
    </row>
    <row r="1588" spans="4:29" x14ac:dyDescent="0.35">
      <c r="D1588">
        <v>602</v>
      </c>
      <c r="E1588">
        <v>602</v>
      </c>
      <c r="F1588">
        <v>25</v>
      </c>
      <c r="G1588">
        <v>2.4226299999999998</v>
      </c>
      <c r="O1588">
        <v>602</v>
      </c>
      <c r="P1588">
        <v>602</v>
      </c>
      <c r="Q1588">
        <v>25.468</v>
      </c>
      <c r="R1588">
        <v>2.3862100000000002</v>
      </c>
      <c r="Z1588">
        <v>602</v>
      </c>
      <c r="AA1588">
        <v>602</v>
      </c>
      <c r="AB1588">
        <v>25.3</v>
      </c>
      <c r="AC1588">
        <v>2.43126</v>
      </c>
    </row>
    <row r="1589" spans="4:29" x14ac:dyDescent="0.35">
      <c r="D1589">
        <v>603</v>
      </c>
      <c r="E1589">
        <v>603</v>
      </c>
      <c r="F1589">
        <v>25</v>
      </c>
      <c r="G1589">
        <v>2.4271699999999998</v>
      </c>
      <c r="O1589">
        <v>603</v>
      </c>
      <c r="P1589">
        <v>603</v>
      </c>
      <c r="Q1589">
        <v>25.465</v>
      </c>
      <c r="R1589">
        <v>2.3901699999999999</v>
      </c>
      <c r="Z1589">
        <v>603</v>
      </c>
      <c r="AA1589">
        <v>603</v>
      </c>
      <c r="AB1589">
        <v>25.3</v>
      </c>
      <c r="AC1589">
        <v>2.43126</v>
      </c>
    </row>
    <row r="1590" spans="4:29" x14ac:dyDescent="0.35">
      <c r="D1590">
        <v>604</v>
      </c>
      <c r="E1590">
        <v>604</v>
      </c>
      <c r="F1590">
        <v>25</v>
      </c>
      <c r="G1590">
        <v>2.4312499999999999</v>
      </c>
      <c r="O1590">
        <v>604</v>
      </c>
      <c r="P1590">
        <v>604</v>
      </c>
      <c r="Q1590">
        <v>25.460999999999999</v>
      </c>
      <c r="R1590">
        <v>2.3942600000000001</v>
      </c>
      <c r="Z1590">
        <v>604</v>
      </c>
      <c r="AA1590">
        <v>604</v>
      </c>
      <c r="AB1590">
        <v>25.3</v>
      </c>
      <c r="AC1590">
        <v>2.4358599999999999</v>
      </c>
    </row>
    <row r="1591" spans="4:29" x14ac:dyDescent="0.35">
      <c r="D1591">
        <v>605</v>
      </c>
      <c r="E1591">
        <v>605</v>
      </c>
      <c r="F1591">
        <v>25</v>
      </c>
      <c r="G1591">
        <v>2.4352499999999999</v>
      </c>
      <c r="O1591">
        <v>605</v>
      </c>
      <c r="P1591">
        <v>605</v>
      </c>
      <c r="Q1591">
        <v>25.457999999999998</v>
      </c>
      <c r="R1591">
        <v>2.3982899999999998</v>
      </c>
      <c r="Z1591">
        <v>605</v>
      </c>
      <c r="AA1591">
        <v>605</v>
      </c>
      <c r="AB1591">
        <v>25.3</v>
      </c>
      <c r="AC1591">
        <v>2.4414899999999999</v>
      </c>
    </row>
    <row r="1592" spans="4:29" x14ac:dyDescent="0.35">
      <c r="D1592">
        <v>606</v>
      </c>
      <c r="E1592">
        <v>606</v>
      </c>
      <c r="F1592">
        <v>25</v>
      </c>
      <c r="G1592">
        <v>2.43933</v>
      </c>
      <c r="O1592">
        <v>606</v>
      </c>
      <c r="P1592">
        <v>606</v>
      </c>
      <c r="Q1592">
        <v>25.454999999999998</v>
      </c>
      <c r="R1592">
        <v>2.4028</v>
      </c>
      <c r="Z1592">
        <v>606</v>
      </c>
      <c r="AA1592">
        <v>606</v>
      </c>
      <c r="AB1592">
        <v>25.3</v>
      </c>
      <c r="AC1592">
        <v>2.4455499999999999</v>
      </c>
    </row>
    <row r="1593" spans="4:29" x14ac:dyDescent="0.35">
      <c r="D1593">
        <v>607</v>
      </c>
      <c r="E1593">
        <v>607</v>
      </c>
      <c r="F1593">
        <v>25</v>
      </c>
      <c r="G1593">
        <v>2.4433600000000002</v>
      </c>
      <c r="O1593">
        <v>607</v>
      </c>
      <c r="P1593">
        <v>607</v>
      </c>
      <c r="Q1593">
        <v>25.452000000000002</v>
      </c>
      <c r="R1593">
        <v>2.4068200000000002</v>
      </c>
      <c r="Z1593">
        <v>607</v>
      </c>
      <c r="AA1593">
        <v>607</v>
      </c>
      <c r="AB1593">
        <v>25.3</v>
      </c>
      <c r="AC1593">
        <v>2.44963</v>
      </c>
    </row>
    <row r="1594" spans="4:29" x14ac:dyDescent="0.35">
      <c r="D1594">
        <v>608</v>
      </c>
      <c r="E1594">
        <v>608</v>
      </c>
      <c r="F1594">
        <v>25</v>
      </c>
      <c r="G1594">
        <v>2.4473799999999999</v>
      </c>
      <c r="O1594">
        <v>608</v>
      </c>
      <c r="P1594">
        <v>608</v>
      </c>
      <c r="Q1594">
        <v>25.448</v>
      </c>
      <c r="R1594">
        <v>2.4108499999999999</v>
      </c>
      <c r="Z1594">
        <v>608</v>
      </c>
      <c r="AA1594">
        <v>608</v>
      </c>
      <c r="AB1594">
        <v>25.3</v>
      </c>
      <c r="AC1594">
        <v>2.4537200000000001</v>
      </c>
    </row>
    <row r="1595" spans="4:29" x14ac:dyDescent="0.35">
      <c r="D1595">
        <v>609</v>
      </c>
      <c r="E1595">
        <v>609</v>
      </c>
      <c r="F1595">
        <v>25</v>
      </c>
      <c r="G1595">
        <v>2.4514100000000001</v>
      </c>
      <c r="O1595">
        <v>609</v>
      </c>
      <c r="P1595">
        <v>609</v>
      </c>
      <c r="Q1595">
        <v>25.445</v>
      </c>
      <c r="R1595">
        <v>2.4148299999999998</v>
      </c>
      <c r="Z1595">
        <v>609</v>
      </c>
      <c r="AA1595">
        <v>609</v>
      </c>
      <c r="AB1595">
        <v>25.3</v>
      </c>
      <c r="AC1595">
        <v>2.4582999999999999</v>
      </c>
    </row>
    <row r="1596" spans="4:29" x14ac:dyDescent="0.35">
      <c r="D1596">
        <v>610</v>
      </c>
      <c r="E1596">
        <v>610</v>
      </c>
      <c r="F1596">
        <v>25</v>
      </c>
      <c r="G1596">
        <v>2.4559700000000002</v>
      </c>
      <c r="O1596">
        <v>610</v>
      </c>
      <c r="P1596">
        <v>610</v>
      </c>
      <c r="Q1596">
        <v>25.442</v>
      </c>
      <c r="R1596">
        <v>2.4234300000000002</v>
      </c>
      <c r="Z1596">
        <v>610</v>
      </c>
      <c r="AA1596">
        <v>610</v>
      </c>
      <c r="AB1596">
        <v>25.3</v>
      </c>
      <c r="AC1596">
        <v>2.4623599999999999</v>
      </c>
    </row>
    <row r="1597" spans="4:29" x14ac:dyDescent="0.35">
      <c r="D1597">
        <v>611</v>
      </c>
      <c r="E1597">
        <v>611</v>
      </c>
      <c r="F1597">
        <v>25</v>
      </c>
      <c r="G1597">
        <v>2.46</v>
      </c>
      <c r="O1597">
        <v>611</v>
      </c>
      <c r="P1597">
        <v>611</v>
      </c>
      <c r="Q1597">
        <v>25.439</v>
      </c>
      <c r="R1597">
        <v>2.4253499999999999</v>
      </c>
      <c r="Z1597">
        <v>611</v>
      </c>
      <c r="AA1597">
        <v>611</v>
      </c>
      <c r="AB1597">
        <v>25.3</v>
      </c>
      <c r="AC1597">
        <v>2.4669500000000002</v>
      </c>
    </row>
    <row r="1598" spans="4:29" x14ac:dyDescent="0.35">
      <c r="D1598">
        <v>612</v>
      </c>
      <c r="E1598">
        <v>612</v>
      </c>
      <c r="F1598">
        <v>25</v>
      </c>
      <c r="G1598">
        <v>2.46</v>
      </c>
      <c r="O1598">
        <v>612</v>
      </c>
      <c r="P1598">
        <v>612</v>
      </c>
      <c r="Q1598">
        <v>25.434999999999999</v>
      </c>
      <c r="R1598">
        <v>2.4253499999999999</v>
      </c>
      <c r="Z1598">
        <v>612</v>
      </c>
      <c r="AA1598">
        <v>612</v>
      </c>
      <c r="AB1598">
        <v>25.3</v>
      </c>
      <c r="AC1598">
        <v>2.4725700000000002</v>
      </c>
    </row>
    <row r="1599" spans="4:29" x14ac:dyDescent="0.35">
      <c r="D1599">
        <v>613</v>
      </c>
      <c r="E1599">
        <v>613</v>
      </c>
      <c r="F1599">
        <v>25</v>
      </c>
      <c r="G1599">
        <v>2.4640399999999998</v>
      </c>
      <c r="O1599">
        <v>613</v>
      </c>
      <c r="P1599">
        <v>613</v>
      </c>
      <c r="Q1599">
        <v>25.431999999999999</v>
      </c>
      <c r="R1599">
        <v>2.4355000000000002</v>
      </c>
      <c r="Z1599">
        <v>613</v>
      </c>
      <c r="AA1599">
        <v>613</v>
      </c>
      <c r="AB1599">
        <v>25.3</v>
      </c>
      <c r="AC1599">
        <v>2.4765999999999999</v>
      </c>
    </row>
    <row r="1600" spans="4:29" x14ac:dyDescent="0.35">
      <c r="D1600">
        <v>614</v>
      </c>
      <c r="E1600">
        <v>614</v>
      </c>
      <c r="F1600">
        <v>25</v>
      </c>
      <c r="G1600">
        <v>2.4700799999999998</v>
      </c>
      <c r="O1600">
        <v>614</v>
      </c>
      <c r="P1600">
        <v>614</v>
      </c>
      <c r="Q1600">
        <v>25.428999999999998</v>
      </c>
      <c r="R1600">
        <v>2.4374899999999999</v>
      </c>
      <c r="Z1600">
        <v>614</v>
      </c>
      <c r="AA1600">
        <v>614</v>
      </c>
      <c r="AB1600">
        <v>25.3</v>
      </c>
      <c r="AC1600">
        <v>2.4807000000000001</v>
      </c>
    </row>
    <row r="1601" spans="4:29" x14ac:dyDescent="0.35">
      <c r="D1601">
        <v>615</v>
      </c>
      <c r="E1601">
        <v>615</v>
      </c>
      <c r="F1601">
        <v>25</v>
      </c>
      <c r="G1601">
        <v>2.4741200000000001</v>
      </c>
      <c r="O1601">
        <v>615</v>
      </c>
      <c r="P1601">
        <v>615</v>
      </c>
      <c r="Q1601">
        <v>25.425999999999998</v>
      </c>
      <c r="R1601">
        <v>2.4374899999999999</v>
      </c>
      <c r="Z1601">
        <v>615</v>
      </c>
      <c r="AA1601">
        <v>615</v>
      </c>
      <c r="AB1601">
        <v>25.3</v>
      </c>
      <c r="AC1601">
        <v>2.48529</v>
      </c>
    </row>
    <row r="1602" spans="4:29" x14ac:dyDescent="0.35">
      <c r="D1602">
        <v>616</v>
      </c>
      <c r="E1602">
        <v>616</v>
      </c>
      <c r="F1602">
        <v>25</v>
      </c>
      <c r="G1602">
        <v>2.4781399999999998</v>
      </c>
      <c r="O1602">
        <v>616</v>
      </c>
      <c r="P1602">
        <v>616</v>
      </c>
      <c r="Q1602">
        <v>25.422999999999998</v>
      </c>
      <c r="R1602">
        <v>2.4419300000000002</v>
      </c>
      <c r="Z1602">
        <v>616</v>
      </c>
      <c r="AA1602">
        <v>616</v>
      </c>
      <c r="AB1602">
        <v>25.3</v>
      </c>
      <c r="AC1602">
        <v>2.48935</v>
      </c>
    </row>
    <row r="1603" spans="4:29" x14ac:dyDescent="0.35">
      <c r="D1603">
        <v>617</v>
      </c>
      <c r="E1603">
        <v>617</v>
      </c>
      <c r="F1603">
        <v>25</v>
      </c>
      <c r="G1603">
        <v>2.4822299999999999</v>
      </c>
      <c r="O1603">
        <v>617</v>
      </c>
      <c r="P1603">
        <v>617</v>
      </c>
      <c r="Q1603">
        <v>25.419</v>
      </c>
      <c r="R1603">
        <v>2.4474999999999998</v>
      </c>
      <c r="Z1603">
        <v>617</v>
      </c>
      <c r="AA1603">
        <v>617</v>
      </c>
      <c r="AB1603">
        <v>25.3</v>
      </c>
      <c r="AC1603">
        <v>2.48935</v>
      </c>
    </row>
    <row r="1604" spans="4:29" x14ac:dyDescent="0.35">
      <c r="D1604">
        <v>618</v>
      </c>
      <c r="E1604">
        <v>618</v>
      </c>
      <c r="F1604">
        <v>25</v>
      </c>
      <c r="G1604">
        <v>2.4867499999999998</v>
      </c>
      <c r="O1604">
        <v>618</v>
      </c>
      <c r="P1604">
        <v>618</v>
      </c>
      <c r="Q1604">
        <v>25.416</v>
      </c>
      <c r="R1604">
        <v>2.45207</v>
      </c>
      <c r="Z1604">
        <v>618</v>
      </c>
      <c r="AA1604">
        <v>618</v>
      </c>
      <c r="AB1604">
        <v>25.3</v>
      </c>
      <c r="AC1604">
        <v>2.4934400000000001</v>
      </c>
    </row>
    <row r="1605" spans="4:29" x14ac:dyDescent="0.35">
      <c r="D1605">
        <v>619</v>
      </c>
      <c r="E1605">
        <v>619</v>
      </c>
      <c r="F1605">
        <v>25</v>
      </c>
      <c r="G1605">
        <v>2.4907900000000001</v>
      </c>
      <c r="O1605">
        <v>619</v>
      </c>
      <c r="P1605">
        <v>619</v>
      </c>
      <c r="Q1605">
        <v>25.413</v>
      </c>
      <c r="R1605">
        <v>2.4560599999999999</v>
      </c>
      <c r="Z1605">
        <v>619</v>
      </c>
      <c r="AA1605">
        <v>619</v>
      </c>
      <c r="AB1605">
        <v>25.3</v>
      </c>
      <c r="AC1605">
        <v>2.4995699999999998</v>
      </c>
    </row>
    <row r="1606" spans="4:29" x14ac:dyDescent="0.35">
      <c r="D1606">
        <v>620</v>
      </c>
      <c r="E1606">
        <v>620</v>
      </c>
      <c r="F1606">
        <v>25</v>
      </c>
      <c r="G1606">
        <v>2.4948100000000002</v>
      </c>
      <c r="O1606">
        <v>620</v>
      </c>
      <c r="P1606">
        <v>620</v>
      </c>
      <c r="Q1606">
        <v>25.411000000000001</v>
      </c>
      <c r="R1606">
        <v>2.46008</v>
      </c>
      <c r="Z1606">
        <v>620</v>
      </c>
      <c r="AA1606">
        <v>620</v>
      </c>
      <c r="AB1606">
        <v>25.3</v>
      </c>
      <c r="AC1606">
        <v>2.5036200000000002</v>
      </c>
    </row>
    <row r="1607" spans="4:29" x14ac:dyDescent="0.35">
      <c r="D1607">
        <v>621</v>
      </c>
      <c r="E1607">
        <v>621</v>
      </c>
      <c r="F1607">
        <v>25</v>
      </c>
      <c r="G1607">
        <v>2.49885</v>
      </c>
      <c r="O1607">
        <v>621</v>
      </c>
      <c r="P1607">
        <v>621</v>
      </c>
      <c r="Q1607">
        <v>25.408000000000001</v>
      </c>
      <c r="R1607">
        <v>2.4641299999999999</v>
      </c>
      <c r="Z1607">
        <v>621</v>
      </c>
      <c r="AA1607">
        <v>621</v>
      </c>
      <c r="AB1607">
        <v>25.3</v>
      </c>
      <c r="AC1607">
        <v>2.5076800000000001</v>
      </c>
    </row>
    <row r="1608" spans="4:29" x14ac:dyDescent="0.35">
      <c r="D1608">
        <v>622</v>
      </c>
      <c r="E1608">
        <v>622</v>
      </c>
      <c r="F1608">
        <v>25</v>
      </c>
      <c r="G1608">
        <v>2.50291</v>
      </c>
      <c r="O1608">
        <v>622</v>
      </c>
      <c r="P1608">
        <v>622</v>
      </c>
      <c r="Q1608">
        <v>25.405000000000001</v>
      </c>
      <c r="R1608">
        <v>2.4681199999999999</v>
      </c>
      <c r="Z1608">
        <v>622</v>
      </c>
      <c r="AA1608">
        <v>622</v>
      </c>
      <c r="AB1608">
        <v>25.3</v>
      </c>
      <c r="AC1608">
        <v>2.5117799999999999</v>
      </c>
    </row>
    <row r="1609" spans="4:29" x14ac:dyDescent="0.35">
      <c r="D1609">
        <v>623</v>
      </c>
      <c r="E1609">
        <v>623</v>
      </c>
      <c r="F1609">
        <v>25</v>
      </c>
      <c r="G1609">
        <v>2.5069400000000002</v>
      </c>
      <c r="O1609">
        <v>623</v>
      </c>
      <c r="P1609">
        <v>623</v>
      </c>
      <c r="Q1609">
        <v>25.402000000000001</v>
      </c>
      <c r="R1609">
        <v>2.4726699999999999</v>
      </c>
      <c r="Z1609">
        <v>623</v>
      </c>
      <c r="AA1609">
        <v>623</v>
      </c>
      <c r="AB1609">
        <v>25.3</v>
      </c>
      <c r="AC1609">
        <v>2.51586</v>
      </c>
    </row>
    <row r="1610" spans="4:29" x14ac:dyDescent="0.35">
      <c r="D1610">
        <v>624</v>
      </c>
      <c r="E1610">
        <v>624</v>
      </c>
      <c r="F1610">
        <v>25</v>
      </c>
      <c r="G1610">
        <v>2.51098</v>
      </c>
      <c r="O1610">
        <v>624</v>
      </c>
      <c r="P1610">
        <v>624</v>
      </c>
      <c r="Q1610">
        <v>25.4</v>
      </c>
      <c r="R1610">
        <v>2.4761700000000002</v>
      </c>
      <c r="Z1610">
        <v>624</v>
      </c>
      <c r="AA1610">
        <v>624</v>
      </c>
      <c r="AB1610">
        <v>25.3</v>
      </c>
      <c r="AC1610">
        <v>2.5204399999999998</v>
      </c>
    </row>
    <row r="1611" spans="4:29" x14ac:dyDescent="0.35">
      <c r="D1611">
        <v>625</v>
      </c>
      <c r="E1611">
        <v>625</v>
      </c>
      <c r="F1611">
        <v>25</v>
      </c>
      <c r="G1611">
        <v>2.5150199999999998</v>
      </c>
      <c r="O1611">
        <v>625</v>
      </c>
      <c r="P1611">
        <v>625</v>
      </c>
      <c r="Q1611">
        <v>25.4</v>
      </c>
      <c r="R1611">
        <v>2.4802200000000001</v>
      </c>
      <c r="Z1611">
        <v>625</v>
      </c>
      <c r="AA1611">
        <v>625</v>
      </c>
      <c r="AB1611">
        <v>25.3</v>
      </c>
      <c r="AC1611">
        <v>2.52454</v>
      </c>
    </row>
    <row r="1612" spans="4:29" x14ac:dyDescent="0.35">
      <c r="D1612">
        <v>626</v>
      </c>
      <c r="E1612">
        <v>626</v>
      </c>
      <c r="F1612">
        <v>25</v>
      </c>
      <c r="G1612">
        <v>2.5236299999999998</v>
      </c>
      <c r="O1612">
        <v>626</v>
      </c>
      <c r="P1612">
        <v>626</v>
      </c>
      <c r="Q1612">
        <v>25.4</v>
      </c>
      <c r="R1612">
        <v>2.48475</v>
      </c>
      <c r="Z1612">
        <v>626</v>
      </c>
      <c r="AA1612">
        <v>626</v>
      </c>
      <c r="AB1612">
        <v>25.3</v>
      </c>
      <c r="AC1612">
        <v>2.5306700000000002</v>
      </c>
    </row>
    <row r="1613" spans="4:29" x14ac:dyDescent="0.35">
      <c r="D1613">
        <v>627</v>
      </c>
      <c r="E1613">
        <v>627</v>
      </c>
      <c r="F1613">
        <v>25</v>
      </c>
      <c r="G1613">
        <v>2.5236299999999998</v>
      </c>
      <c r="O1613">
        <v>627</v>
      </c>
      <c r="P1613">
        <v>627</v>
      </c>
      <c r="Q1613">
        <v>25.4</v>
      </c>
      <c r="R1613">
        <v>2.4887700000000001</v>
      </c>
      <c r="Z1613">
        <v>627</v>
      </c>
      <c r="AA1613">
        <v>627</v>
      </c>
      <c r="AB1613">
        <v>25.3</v>
      </c>
      <c r="AC1613">
        <v>2.5347900000000001</v>
      </c>
    </row>
    <row r="1614" spans="4:29" x14ac:dyDescent="0.35">
      <c r="D1614">
        <v>628</v>
      </c>
      <c r="E1614">
        <v>628</v>
      </c>
      <c r="F1614">
        <v>25</v>
      </c>
      <c r="G1614">
        <v>2.5256500000000002</v>
      </c>
      <c r="O1614">
        <v>628</v>
      </c>
      <c r="P1614">
        <v>628</v>
      </c>
      <c r="Q1614">
        <v>25.4</v>
      </c>
      <c r="R1614">
        <v>2.4927800000000002</v>
      </c>
      <c r="Z1614">
        <v>628</v>
      </c>
      <c r="AA1614">
        <v>628</v>
      </c>
      <c r="AB1614">
        <v>25.3</v>
      </c>
      <c r="AC1614">
        <v>2.5367600000000001</v>
      </c>
    </row>
    <row r="1615" spans="4:29" x14ac:dyDescent="0.35">
      <c r="D1615">
        <v>629</v>
      </c>
      <c r="E1615">
        <v>629</v>
      </c>
      <c r="F1615">
        <v>25</v>
      </c>
      <c r="G1615">
        <v>2.5317099999999999</v>
      </c>
      <c r="O1615">
        <v>629</v>
      </c>
      <c r="P1615">
        <v>629</v>
      </c>
      <c r="Q1615">
        <v>25.4</v>
      </c>
      <c r="R1615">
        <v>2.49681</v>
      </c>
      <c r="Z1615">
        <v>629</v>
      </c>
      <c r="AA1615">
        <v>629</v>
      </c>
      <c r="AB1615">
        <v>25.3</v>
      </c>
      <c r="AC1615">
        <v>2.5408200000000001</v>
      </c>
    </row>
    <row r="1616" spans="4:29" x14ac:dyDescent="0.35">
      <c r="D1616">
        <v>630</v>
      </c>
      <c r="E1616">
        <v>630</v>
      </c>
      <c r="F1616">
        <v>25</v>
      </c>
      <c r="G1616">
        <v>2.5357500000000002</v>
      </c>
      <c r="O1616">
        <v>630</v>
      </c>
      <c r="P1616">
        <v>630</v>
      </c>
      <c r="Q1616">
        <v>25.4</v>
      </c>
      <c r="R1616">
        <v>2.5008400000000002</v>
      </c>
      <c r="Z1616">
        <v>630</v>
      </c>
      <c r="AA1616">
        <v>630</v>
      </c>
      <c r="AB1616">
        <v>25.3</v>
      </c>
      <c r="AC1616">
        <v>2.5449000000000002</v>
      </c>
    </row>
    <row r="1617" spans="4:29" x14ac:dyDescent="0.35">
      <c r="D1617">
        <v>631</v>
      </c>
      <c r="E1617">
        <v>631</v>
      </c>
      <c r="F1617">
        <v>25</v>
      </c>
      <c r="G1617">
        <v>2.53979</v>
      </c>
      <c r="O1617">
        <v>631</v>
      </c>
      <c r="P1617">
        <v>631</v>
      </c>
      <c r="Q1617">
        <v>25.4</v>
      </c>
      <c r="R1617">
        <v>2.5048300000000001</v>
      </c>
      <c r="Z1617">
        <v>631</v>
      </c>
      <c r="AA1617">
        <v>631</v>
      </c>
      <c r="AB1617">
        <v>25.3</v>
      </c>
      <c r="AC1617">
        <v>2.54948</v>
      </c>
    </row>
    <row r="1618" spans="4:29" x14ac:dyDescent="0.35">
      <c r="D1618">
        <v>632</v>
      </c>
      <c r="E1618">
        <v>632</v>
      </c>
      <c r="F1618">
        <v>25</v>
      </c>
      <c r="G1618">
        <v>2.5437799999999999</v>
      </c>
      <c r="O1618">
        <v>632</v>
      </c>
      <c r="P1618">
        <v>632</v>
      </c>
      <c r="Q1618">
        <v>25.4</v>
      </c>
      <c r="R1618">
        <v>2.5088599999999999</v>
      </c>
      <c r="Z1618">
        <v>632</v>
      </c>
      <c r="AA1618">
        <v>632</v>
      </c>
      <c r="AB1618">
        <v>25.3</v>
      </c>
      <c r="AC1618">
        <v>2.55355</v>
      </c>
    </row>
    <row r="1619" spans="4:29" x14ac:dyDescent="0.35">
      <c r="D1619">
        <v>633</v>
      </c>
      <c r="E1619">
        <v>633</v>
      </c>
      <c r="F1619">
        <v>25</v>
      </c>
      <c r="G1619">
        <v>2.5483600000000002</v>
      </c>
      <c r="O1619">
        <v>633</v>
      </c>
      <c r="P1619">
        <v>633</v>
      </c>
      <c r="Q1619">
        <v>25.4</v>
      </c>
      <c r="R1619">
        <v>2.5133999999999999</v>
      </c>
      <c r="Z1619">
        <v>633</v>
      </c>
      <c r="AA1619">
        <v>633</v>
      </c>
      <c r="AB1619">
        <v>25.3</v>
      </c>
      <c r="AC1619">
        <v>2.5576500000000002</v>
      </c>
    </row>
    <row r="1620" spans="4:29" x14ac:dyDescent="0.35">
      <c r="D1620">
        <v>634</v>
      </c>
      <c r="E1620">
        <v>634</v>
      </c>
      <c r="F1620">
        <v>25</v>
      </c>
      <c r="G1620">
        <v>2.5523799999999999</v>
      </c>
      <c r="O1620">
        <v>634</v>
      </c>
      <c r="P1620">
        <v>634</v>
      </c>
      <c r="Q1620">
        <v>25.4</v>
      </c>
      <c r="R1620">
        <v>2.5174099999999999</v>
      </c>
      <c r="Z1620">
        <v>634</v>
      </c>
      <c r="AA1620">
        <v>634</v>
      </c>
      <c r="AB1620">
        <v>25.3</v>
      </c>
      <c r="AC1620">
        <v>2.5617200000000002</v>
      </c>
    </row>
    <row r="1621" spans="4:29" x14ac:dyDescent="0.35">
      <c r="D1621">
        <v>635</v>
      </c>
      <c r="E1621">
        <v>635</v>
      </c>
      <c r="F1621">
        <v>25</v>
      </c>
      <c r="G1621">
        <v>2.5569500000000001</v>
      </c>
      <c r="O1621">
        <v>635</v>
      </c>
      <c r="P1621">
        <v>635</v>
      </c>
      <c r="Q1621">
        <v>25.4</v>
      </c>
      <c r="R1621">
        <v>2.5214099999999999</v>
      </c>
      <c r="Z1621">
        <v>635</v>
      </c>
      <c r="AA1621">
        <v>635</v>
      </c>
      <c r="AB1621">
        <v>25.3</v>
      </c>
      <c r="AC1621">
        <v>2.5658099999999999</v>
      </c>
    </row>
    <row r="1622" spans="4:29" x14ac:dyDescent="0.35">
      <c r="D1622">
        <v>636</v>
      </c>
      <c r="E1622">
        <v>636</v>
      </c>
      <c r="F1622">
        <v>25</v>
      </c>
      <c r="G1622">
        <v>2.5625399999999998</v>
      </c>
      <c r="O1622">
        <v>636</v>
      </c>
      <c r="P1622">
        <v>636</v>
      </c>
      <c r="Q1622">
        <v>25.4</v>
      </c>
      <c r="R1622">
        <v>2.5254500000000002</v>
      </c>
      <c r="Z1622">
        <v>636</v>
      </c>
      <c r="AA1622">
        <v>636</v>
      </c>
      <c r="AB1622">
        <v>25.3</v>
      </c>
      <c r="AC1622">
        <v>2.5698699999999999</v>
      </c>
    </row>
    <row r="1623" spans="4:29" x14ac:dyDescent="0.35">
      <c r="D1623">
        <v>637</v>
      </c>
      <c r="E1623">
        <v>637</v>
      </c>
      <c r="F1623">
        <v>25</v>
      </c>
      <c r="G1623">
        <v>2.5665499999999999</v>
      </c>
      <c r="O1623">
        <v>637</v>
      </c>
      <c r="P1623">
        <v>637</v>
      </c>
      <c r="Q1623">
        <v>25.4</v>
      </c>
      <c r="R1623">
        <v>2.5299200000000002</v>
      </c>
      <c r="Z1623">
        <v>637</v>
      </c>
      <c r="AA1623">
        <v>637</v>
      </c>
      <c r="AB1623">
        <v>25.3</v>
      </c>
      <c r="AC1623">
        <v>2.5739200000000002</v>
      </c>
    </row>
    <row r="1624" spans="4:29" x14ac:dyDescent="0.35">
      <c r="D1624">
        <v>638</v>
      </c>
      <c r="E1624">
        <v>638</v>
      </c>
      <c r="F1624">
        <v>25</v>
      </c>
      <c r="G1624">
        <v>2.5706000000000002</v>
      </c>
      <c r="O1624">
        <v>638</v>
      </c>
      <c r="P1624">
        <v>638</v>
      </c>
      <c r="Q1624">
        <v>25.4</v>
      </c>
      <c r="R1624">
        <v>2.53348</v>
      </c>
      <c r="Z1624">
        <v>638</v>
      </c>
      <c r="AA1624">
        <v>638</v>
      </c>
      <c r="AB1624">
        <v>25.3</v>
      </c>
      <c r="AC1624">
        <v>2.5785100000000001</v>
      </c>
    </row>
    <row r="1625" spans="4:29" x14ac:dyDescent="0.35">
      <c r="D1625">
        <v>639</v>
      </c>
      <c r="E1625">
        <v>639</v>
      </c>
      <c r="F1625">
        <v>25</v>
      </c>
      <c r="G1625">
        <v>2.5746199999999999</v>
      </c>
      <c r="O1625">
        <v>639</v>
      </c>
      <c r="P1625">
        <v>639</v>
      </c>
      <c r="Q1625">
        <v>25.4</v>
      </c>
      <c r="R1625">
        <v>2.5374699999999999</v>
      </c>
      <c r="Z1625">
        <v>639</v>
      </c>
      <c r="AA1625">
        <v>639</v>
      </c>
      <c r="AB1625">
        <v>25.3</v>
      </c>
      <c r="AC1625">
        <v>2.5825900000000002</v>
      </c>
    </row>
    <row r="1626" spans="4:29" x14ac:dyDescent="0.35">
      <c r="D1626">
        <v>640</v>
      </c>
      <c r="E1626">
        <v>640</v>
      </c>
      <c r="F1626">
        <v>25</v>
      </c>
      <c r="G1626">
        <v>2.5786600000000002</v>
      </c>
      <c r="O1626">
        <v>640</v>
      </c>
      <c r="P1626">
        <v>640</v>
      </c>
      <c r="Q1626">
        <v>25.4</v>
      </c>
      <c r="R1626">
        <v>2.5415100000000002</v>
      </c>
      <c r="Z1626">
        <v>640</v>
      </c>
      <c r="AA1626">
        <v>640</v>
      </c>
      <c r="AB1626">
        <v>25.3</v>
      </c>
      <c r="AC1626">
        <v>2.5825900000000002</v>
      </c>
    </row>
    <row r="1627" spans="4:29" x14ac:dyDescent="0.35">
      <c r="D1627">
        <v>641</v>
      </c>
      <c r="E1627">
        <v>641</v>
      </c>
      <c r="F1627">
        <v>25</v>
      </c>
      <c r="G1627">
        <v>2.5832000000000002</v>
      </c>
      <c r="O1627">
        <v>641</v>
      </c>
      <c r="P1627">
        <v>641</v>
      </c>
      <c r="Q1627">
        <v>25.4</v>
      </c>
      <c r="R1627">
        <v>2.5460600000000002</v>
      </c>
      <c r="Z1627">
        <v>641</v>
      </c>
      <c r="AA1627">
        <v>641</v>
      </c>
      <c r="AB1627">
        <v>25.3</v>
      </c>
      <c r="AC1627">
        <v>2.5867100000000001</v>
      </c>
    </row>
    <row r="1628" spans="4:29" x14ac:dyDescent="0.35">
      <c r="D1628">
        <v>642</v>
      </c>
      <c r="E1628">
        <v>642</v>
      </c>
      <c r="F1628">
        <v>25</v>
      </c>
      <c r="G1628">
        <v>2.5832000000000002</v>
      </c>
      <c r="O1628">
        <v>642</v>
      </c>
      <c r="P1628">
        <v>642</v>
      </c>
      <c r="Q1628">
        <v>25.393999999999998</v>
      </c>
      <c r="R1628">
        <v>2.55003</v>
      </c>
      <c r="Z1628">
        <v>642</v>
      </c>
      <c r="AA1628">
        <v>642</v>
      </c>
      <c r="AB1628">
        <v>25.3</v>
      </c>
      <c r="AC1628">
        <v>2.5928100000000001</v>
      </c>
    </row>
    <row r="1629" spans="4:29" x14ac:dyDescent="0.35">
      <c r="D1629">
        <v>643</v>
      </c>
      <c r="E1629">
        <v>643</v>
      </c>
      <c r="F1629">
        <v>25</v>
      </c>
      <c r="G1629">
        <v>2.5877599999999998</v>
      </c>
      <c r="O1629">
        <v>643</v>
      </c>
      <c r="P1629">
        <v>643</v>
      </c>
      <c r="Q1629">
        <v>25.39</v>
      </c>
      <c r="R1629">
        <v>2.55403</v>
      </c>
      <c r="Z1629">
        <v>643</v>
      </c>
      <c r="AA1629">
        <v>643</v>
      </c>
      <c r="AB1629">
        <v>25.3</v>
      </c>
      <c r="AC1629">
        <v>2.5968599999999999</v>
      </c>
    </row>
    <row r="1630" spans="4:29" x14ac:dyDescent="0.35">
      <c r="D1630">
        <v>644</v>
      </c>
      <c r="E1630">
        <v>644</v>
      </c>
      <c r="F1630">
        <v>25</v>
      </c>
      <c r="G1630">
        <v>2.5933299999999999</v>
      </c>
      <c r="O1630">
        <v>644</v>
      </c>
      <c r="P1630">
        <v>644</v>
      </c>
      <c r="Q1630">
        <v>25.387</v>
      </c>
      <c r="R1630">
        <v>2.55809</v>
      </c>
      <c r="Z1630">
        <v>644</v>
      </c>
      <c r="AA1630">
        <v>644</v>
      </c>
      <c r="AB1630">
        <v>25.3</v>
      </c>
      <c r="AC1630">
        <v>2.60094</v>
      </c>
    </row>
    <row r="1631" spans="4:29" x14ac:dyDescent="0.35">
      <c r="D1631">
        <v>645</v>
      </c>
      <c r="E1631">
        <v>645</v>
      </c>
      <c r="F1631">
        <v>25</v>
      </c>
      <c r="G1631">
        <v>2.5973799999999998</v>
      </c>
      <c r="O1631">
        <v>645</v>
      </c>
      <c r="P1631">
        <v>645</v>
      </c>
      <c r="Q1631">
        <v>25.384</v>
      </c>
      <c r="R1631">
        <v>2.5620599999999998</v>
      </c>
      <c r="Z1631">
        <v>645</v>
      </c>
      <c r="AA1631">
        <v>645</v>
      </c>
      <c r="AB1631">
        <v>25.3</v>
      </c>
      <c r="AC1631">
        <v>2.60501</v>
      </c>
    </row>
    <row r="1632" spans="4:29" x14ac:dyDescent="0.35">
      <c r="D1632">
        <v>646</v>
      </c>
      <c r="E1632">
        <v>646</v>
      </c>
      <c r="F1632">
        <v>25</v>
      </c>
      <c r="G1632">
        <v>2.60141</v>
      </c>
      <c r="O1632">
        <v>646</v>
      </c>
      <c r="P1632">
        <v>646</v>
      </c>
      <c r="Q1632">
        <v>25.381</v>
      </c>
      <c r="R1632">
        <v>2.5660500000000002</v>
      </c>
      <c r="Z1632">
        <v>646</v>
      </c>
      <c r="AA1632">
        <v>646</v>
      </c>
      <c r="AB1632">
        <v>25.3</v>
      </c>
      <c r="AC1632">
        <v>2.6091199999999999</v>
      </c>
    </row>
    <row r="1633" spans="4:29" x14ac:dyDescent="0.35">
      <c r="D1633">
        <v>647</v>
      </c>
      <c r="E1633">
        <v>647</v>
      </c>
      <c r="F1633">
        <v>25</v>
      </c>
      <c r="G1633">
        <v>2.6054599999999999</v>
      </c>
      <c r="O1633">
        <v>647</v>
      </c>
      <c r="P1633">
        <v>647</v>
      </c>
      <c r="Q1633">
        <v>25.376999999999999</v>
      </c>
      <c r="R1633">
        <v>2.5701100000000001</v>
      </c>
      <c r="Z1633">
        <v>647</v>
      </c>
      <c r="AA1633">
        <v>647</v>
      </c>
      <c r="AB1633">
        <v>25.3</v>
      </c>
      <c r="AC1633">
        <v>2.6137100000000002</v>
      </c>
    </row>
    <row r="1634" spans="4:29" x14ac:dyDescent="0.35">
      <c r="D1634">
        <v>648</v>
      </c>
      <c r="E1634">
        <v>648</v>
      </c>
      <c r="F1634">
        <v>25</v>
      </c>
      <c r="G1634">
        <v>2.6095100000000002</v>
      </c>
      <c r="O1634">
        <v>648</v>
      </c>
      <c r="P1634">
        <v>648</v>
      </c>
      <c r="Q1634">
        <v>25.373999999999999</v>
      </c>
      <c r="R1634">
        <v>2.5746000000000002</v>
      </c>
      <c r="Z1634">
        <v>648</v>
      </c>
      <c r="AA1634">
        <v>648</v>
      </c>
      <c r="AB1634">
        <v>25.3</v>
      </c>
      <c r="AC1634">
        <v>2.6177700000000002</v>
      </c>
    </row>
    <row r="1635" spans="4:29" x14ac:dyDescent="0.35">
      <c r="D1635">
        <v>649</v>
      </c>
      <c r="E1635">
        <v>649</v>
      </c>
      <c r="F1635">
        <v>25</v>
      </c>
      <c r="G1635">
        <v>2.61408</v>
      </c>
      <c r="O1635">
        <v>649</v>
      </c>
      <c r="P1635">
        <v>649</v>
      </c>
      <c r="Q1635">
        <v>25.370999999999999</v>
      </c>
      <c r="R1635">
        <v>2.5786199999999999</v>
      </c>
      <c r="Z1635">
        <v>649</v>
      </c>
      <c r="AA1635">
        <v>649</v>
      </c>
      <c r="AB1635">
        <v>25.3</v>
      </c>
      <c r="AC1635">
        <v>2.62182</v>
      </c>
    </row>
    <row r="1636" spans="4:29" x14ac:dyDescent="0.35">
      <c r="D1636">
        <v>650</v>
      </c>
      <c r="E1636">
        <v>650</v>
      </c>
      <c r="F1636">
        <v>25</v>
      </c>
      <c r="G1636">
        <v>2.6181000000000001</v>
      </c>
      <c r="O1636">
        <v>650</v>
      </c>
      <c r="P1636">
        <v>650</v>
      </c>
      <c r="Q1636">
        <v>25.367999999999999</v>
      </c>
      <c r="R1636">
        <v>2.58263</v>
      </c>
      <c r="Z1636">
        <v>650</v>
      </c>
      <c r="AA1636">
        <v>650</v>
      </c>
      <c r="AB1636">
        <v>25.3</v>
      </c>
      <c r="AC1636">
        <v>2.6259199999999998</v>
      </c>
    </row>
    <row r="1637" spans="4:29" x14ac:dyDescent="0.35">
      <c r="D1637">
        <v>651</v>
      </c>
      <c r="E1637">
        <v>651</v>
      </c>
      <c r="F1637">
        <v>25</v>
      </c>
      <c r="G1637">
        <v>2.6221299999999998</v>
      </c>
      <c r="O1637">
        <v>651</v>
      </c>
      <c r="P1637">
        <v>651</v>
      </c>
      <c r="Q1637">
        <v>25.364999999999998</v>
      </c>
      <c r="R1637">
        <v>2.5866400000000001</v>
      </c>
      <c r="Z1637">
        <v>651</v>
      </c>
      <c r="AA1637">
        <v>651</v>
      </c>
      <c r="AB1637">
        <v>25.3</v>
      </c>
      <c r="AC1637">
        <v>2.63001</v>
      </c>
    </row>
    <row r="1638" spans="4:29" x14ac:dyDescent="0.35">
      <c r="D1638">
        <v>652</v>
      </c>
      <c r="E1638">
        <v>652</v>
      </c>
      <c r="F1638">
        <v>25</v>
      </c>
      <c r="G1638">
        <v>2.6261700000000001</v>
      </c>
      <c r="O1638">
        <v>652</v>
      </c>
      <c r="P1638">
        <v>652</v>
      </c>
      <c r="Q1638">
        <v>25.361000000000001</v>
      </c>
      <c r="R1638">
        <v>2.5866400000000001</v>
      </c>
      <c r="Z1638">
        <v>652</v>
      </c>
      <c r="AA1638">
        <v>652</v>
      </c>
      <c r="AB1638">
        <v>25.3</v>
      </c>
      <c r="AC1638">
        <v>2.63408</v>
      </c>
    </row>
    <row r="1639" spans="4:29" x14ac:dyDescent="0.35">
      <c r="D1639">
        <v>653</v>
      </c>
      <c r="E1639">
        <v>653</v>
      </c>
      <c r="F1639">
        <v>25</v>
      </c>
      <c r="G1639">
        <v>2.63022</v>
      </c>
      <c r="O1639">
        <v>653</v>
      </c>
      <c r="P1639">
        <v>653</v>
      </c>
      <c r="Q1639">
        <v>25.358000000000001</v>
      </c>
      <c r="R1639">
        <v>2.5911400000000002</v>
      </c>
      <c r="Z1639">
        <v>653</v>
      </c>
      <c r="AA1639">
        <v>653</v>
      </c>
      <c r="AB1639">
        <v>25.3</v>
      </c>
      <c r="AC1639">
        <v>2.6427399999999999</v>
      </c>
    </row>
    <row r="1640" spans="4:29" x14ac:dyDescent="0.35">
      <c r="D1640">
        <v>654</v>
      </c>
      <c r="E1640">
        <v>654</v>
      </c>
      <c r="F1640">
        <v>25</v>
      </c>
      <c r="G1640">
        <v>2.6342500000000002</v>
      </c>
      <c r="O1640">
        <v>654</v>
      </c>
      <c r="P1640">
        <v>654</v>
      </c>
      <c r="Q1640">
        <v>25.355</v>
      </c>
      <c r="R1640">
        <v>2.5966800000000001</v>
      </c>
      <c r="Z1640">
        <v>654</v>
      </c>
      <c r="AA1640">
        <v>654</v>
      </c>
      <c r="AB1640">
        <v>25.3</v>
      </c>
      <c r="AC1640">
        <v>2.6427399999999999</v>
      </c>
    </row>
    <row r="1641" spans="4:29" x14ac:dyDescent="0.35">
      <c r="D1641">
        <v>655</v>
      </c>
      <c r="E1641">
        <v>655</v>
      </c>
      <c r="F1641">
        <v>25</v>
      </c>
      <c r="G1641">
        <v>2.63829</v>
      </c>
      <c r="O1641">
        <v>655</v>
      </c>
      <c r="P1641">
        <v>655</v>
      </c>
      <c r="Q1641">
        <v>25.352</v>
      </c>
      <c r="R1641">
        <v>2.6006800000000001</v>
      </c>
      <c r="Z1641">
        <v>655</v>
      </c>
      <c r="AA1641">
        <v>655</v>
      </c>
      <c r="AB1641">
        <v>25.3</v>
      </c>
      <c r="AC1641">
        <v>2.6447500000000002</v>
      </c>
    </row>
    <row r="1642" spans="4:29" x14ac:dyDescent="0.35">
      <c r="D1642">
        <v>656</v>
      </c>
      <c r="E1642">
        <v>656</v>
      </c>
      <c r="F1642">
        <v>25</v>
      </c>
      <c r="G1642">
        <v>2.64283</v>
      </c>
      <c r="O1642">
        <v>656</v>
      </c>
      <c r="P1642">
        <v>656</v>
      </c>
      <c r="Q1642">
        <v>25.347999999999999</v>
      </c>
      <c r="R1642">
        <v>2.6052300000000002</v>
      </c>
      <c r="Z1642">
        <v>656</v>
      </c>
      <c r="AA1642">
        <v>656</v>
      </c>
      <c r="AB1642">
        <v>25.3</v>
      </c>
      <c r="AC1642">
        <v>2.6509</v>
      </c>
    </row>
    <row r="1643" spans="4:29" x14ac:dyDescent="0.35">
      <c r="D1643">
        <v>657</v>
      </c>
      <c r="E1643">
        <v>657</v>
      </c>
      <c r="F1643">
        <v>25</v>
      </c>
      <c r="G1643">
        <v>2.6448200000000002</v>
      </c>
      <c r="O1643">
        <v>657</v>
      </c>
      <c r="P1643">
        <v>657</v>
      </c>
      <c r="Q1643">
        <v>25.344999999999999</v>
      </c>
      <c r="R1643">
        <v>2.60927</v>
      </c>
      <c r="Z1643">
        <v>657</v>
      </c>
      <c r="AA1643">
        <v>657</v>
      </c>
      <c r="AB1643">
        <v>25.3</v>
      </c>
      <c r="AC1643">
        <v>2.6549499999999999</v>
      </c>
    </row>
    <row r="1644" spans="4:29" x14ac:dyDescent="0.35">
      <c r="D1644">
        <v>658</v>
      </c>
      <c r="E1644">
        <v>658</v>
      </c>
      <c r="F1644">
        <v>25</v>
      </c>
      <c r="G1644">
        <v>2.6508799999999999</v>
      </c>
      <c r="O1644">
        <v>658</v>
      </c>
      <c r="P1644">
        <v>658</v>
      </c>
      <c r="Q1644">
        <v>25.341999999999999</v>
      </c>
      <c r="R1644">
        <v>2.61327</v>
      </c>
      <c r="Z1644">
        <v>658</v>
      </c>
      <c r="AA1644">
        <v>658</v>
      </c>
      <c r="AB1644">
        <v>25.3</v>
      </c>
      <c r="AC1644">
        <v>2.6590400000000001</v>
      </c>
    </row>
    <row r="1645" spans="4:29" x14ac:dyDescent="0.35">
      <c r="D1645">
        <v>659</v>
      </c>
      <c r="E1645">
        <v>659</v>
      </c>
      <c r="F1645">
        <v>25</v>
      </c>
      <c r="G1645">
        <v>2.6549499999999999</v>
      </c>
      <c r="O1645">
        <v>659</v>
      </c>
      <c r="P1645">
        <v>659</v>
      </c>
      <c r="Q1645">
        <v>25.338999999999999</v>
      </c>
      <c r="R1645">
        <v>2.61781</v>
      </c>
      <c r="Z1645">
        <v>659</v>
      </c>
      <c r="AA1645">
        <v>659</v>
      </c>
      <c r="AB1645">
        <v>25.3</v>
      </c>
      <c r="AC1645">
        <v>2.6630799999999999</v>
      </c>
    </row>
    <row r="1646" spans="4:29" x14ac:dyDescent="0.35">
      <c r="D1646">
        <v>660</v>
      </c>
      <c r="E1646">
        <v>660</v>
      </c>
      <c r="F1646">
        <v>25</v>
      </c>
      <c r="G1646">
        <v>2.6589800000000001</v>
      </c>
      <c r="O1646">
        <v>660</v>
      </c>
      <c r="P1646">
        <v>660</v>
      </c>
      <c r="Q1646">
        <v>25.335000000000001</v>
      </c>
      <c r="R1646">
        <v>2.6218300000000001</v>
      </c>
      <c r="Z1646">
        <v>660</v>
      </c>
      <c r="AA1646">
        <v>660</v>
      </c>
      <c r="AB1646">
        <v>25.3</v>
      </c>
      <c r="AC1646">
        <v>2.66717</v>
      </c>
    </row>
    <row r="1647" spans="4:29" x14ac:dyDescent="0.35">
      <c r="D1647">
        <v>661</v>
      </c>
      <c r="E1647">
        <v>661</v>
      </c>
      <c r="F1647">
        <v>25</v>
      </c>
      <c r="G1647">
        <v>2.66303</v>
      </c>
      <c r="O1647">
        <v>661</v>
      </c>
      <c r="P1647">
        <v>661</v>
      </c>
      <c r="Q1647">
        <v>25.332000000000001</v>
      </c>
      <c r="R1647">
        <v>2.6274000000000002</v>
      </c>
      <c r="Z1647">
        <v>661</v>
      </c>
      <c r="AA1647">
        <v>661</v>
      </c>
      <c r="AB1647">
        <v>25.3</v>
      </c>
      <c r="AC1647">
        <v>2.6717599999999999</v>
      </c>
    </row>
    <row r="1648" spans="4:29" x14ac:dyDescent="0.35">
      <c r="D1648">
        <v>662</v>
      </c>
      <c r="E1648">
        <v>662</v>
      </c>
      <c r="F1648">
        <v>25</v>
      </c>
      <c r="G1648">
        <v>2.66703</v>
      </c>
      <c r="O1648">
        <v>662</v>
      </c>
      <c r="P1648">
        <v>662</v>
      </c>
      <c r="Q1648">
        <v>25.329000000000001</v>
      </c>
      <c r="R1648">
        <v>2.63144</v>
      </c>
      <c r="Z1648">
        <v>662</v>
      </c>
      <c r="AA1648">
        <v>662</v>
      </c>
      <c r="AB1648">
        <v>25.3</v>
      </c>
      <c r="AC1648">
        <v>2.6758299999999999</v>
      </c>
    </row>
    <row r="1649" spans="4:29" x14ac:dyDescent="0.35">
      <c r="D1649">
        <v>663</v>
      </c>
      <c r="E1649">
        <v>663</v>
      </c>
      <c r="F1649">
        <v>25</v>
      </c>
      <c r="G1649">
        <v>2.6715599999999999</v>
      </c>
      <c r="O1649">
        <v>663</v>
      </c>
      <c r="P1649">
        <v>663</v>
      </c>
      <c r="Q1649">
        <v>25.326000000000001</v>
      </c>
      <c r="R1649">
        <v>2.6359699999999999</v>
      </c>
      <c r="Z1649">
        <v>663</v>
      </c>
      <c r="AA1649">
        <v>663</v>
      </c>
      <c r="AB1649">
        <v>25.3</v>
      </c>
      <c r="AC1649">
        <v>2.6819600000000001</v>
      </c>
    </row>
    <row r="1650" spans="4:29" x14ac:dyDescent="0.35">
      <c r="D1650">
        <v>664</v>
      </c>
      <c r="E1650">
        <v>664</v>
      </c>
      <c r="F1650">
        <v>25</v>
      </c>
      <c r="G1650">
        <v>2.6715599999999999</v>
      </c>
      <c r="O1650">
        <v>664</v>
      </c>
      <c r="P1650">
        <v>664</v>
      </c>
      <c r="Q1650">
        <v>25.323</v>
      </c>
      <c r="R1650">
        <v>2.6399599999999999</v>
      </c>
      <c r="Z1650">
        <v>664</v>
      </c>
      <c r="AA1650">
        <v>664</v>
      </c>
      <c r="AB1650">
        <v>25.3</v>
      </c>
      <c r="AC1650">
        <v>2.68607</v>
      </c>
    </row>
    <row r="1651" spans="4:29" x14ac:dyDescent="0.35">
      <c r="D1651">
        <v>665</v>
      </c>
      <c r="E1651">
        <v>665</v>
      </c>
      <c r="F1651">
        <v>25</v>
      </c>
      <c r="G1651">
        <v>2.6755599999999999</v>
      </c>
      <c r="O1651">
        <v>665</v>
      </c>
      <c r="P1651">
        <v>665</v>
      </c>
      <c r="Q1651">
        <v>25.318999999999999</v>
      </c>
      <c r="R1651">
        <v>2.6440199999999998</v>
      </c>
      <c r="Z1651">
        <v>665</v>
      </c>
      <c r="AA1651">
        <v>665</v>
      </c>
      <c r="AB1651">
        <v>25.3</v>
      </c>
      <c r="AC1651">
        <v>2.6901000000000002</v>
      </c>
    </row>
    <row r="1652" spans="4:29" x14ac:dyDescent="0.35">
      <c r="D1652">
        <v>666</v>
      </c>
      <c r="E1652">
        <v>666</v>
      </c>
      <c r="F1652">
        <v>25</v>
      </c>
      <c r="G1652">
        <v>2.68167</v>
      </c>
      <c r="O1652">
        <v>666</v>
      </c>
      <c r="P1652">
        <v>666</v>
      </c>
      <c r="Q1652">
        <v>25.318000000000001</v>
      </c>
      <c r="R1652">
        <v>2.6440199999999998</v>
      </c>
      <c r="Z1652">
        <v>666</v>
      </c>
      <c r="AA1652">
        <v>666</v>
      </c>
      <c r="AB1652">
        <v>25.3</v>
      </c>
      <c r="AC1652">
        <v>2.6941600000000001</v>
      </c>
    </row>
    <row r="1653" spans="4:29" x14ac:dyDescent="0.35">
      <c r="D1653">
        <v>667</v>
      </c>
      <c r="E1653">
        <v>667</v>
      </c>
      <c r="F1653">
        <v>25</v>
      </c>
      <c r="G1653">
        <v>2.6857199999999999</v>
      </c>
      <c r="O1653">
        <v>667</v>
      </c>
      <c r="P1653">
        <v>667</v>
      </c>
      <c r="Q1653">
        <v>25.315000000000001</v>
      </c>
      <c r="R1653">
        <v>2.6480199999999998</v>
      </c>
      <c r="Z1653">
        <v>667</v>
      </c>
      <c r="AA1653">
        <v>667</v>
      </c>
      <c r="AB1653">
        <v>25.3</v>
      </c>
      <c r="AC1653">
        <v>2.6982599999999999</v>
      </c>
    </row>
    <row r="1654" spans="4:29" x14ac:dyDescent="0.35">
      <c r="D1654">
        <v>668</v>
      </c>
      <c r="E1654">
        <v>668</v>
      </c>
      <c r="F1654">
        <v>25</v>
      </c>
      <c r="G1654">
        <v>2.6897700000000002</v>
      </c>
      <c r="O1654">
        <v>668</v>
      </c>
      <c r="P1654">
        <v>668</v>
      </c>
      <c r="Q1654">
        <v>25.311</v>
      </c>
      <c r="R1654">
        <v>2.6525500000000002</v>
      </c>
      <c r="Z1654">
        <v>668</v>
      </c>
      <c r="AA1654">
        <v>668</v>
      </c>
      <c r="AB1654">
        <v>25.3</v>
      </c>
      <c r="AC1654">
        <v>2.6982599999999999</v>
      </c>
    </row>
    <row r="1655" spans="4:29" x14ac:dyDescent="0.35">
      <c r="D1655">
        <v>669</v>
      </c>
      <c r="E1655">
        <v>669</v>
      </c>
      <c r="F1655">
        <v>25</v>
      </c>
      <c r="G1655">
        <v>2.6937500000000001</v>
      </c>
      <c r="O1655">
        <v>669</v>
      </c>
      <c r="P1655">
        <v>669</v>
      </c>
      <c r="Q1655">
        <v>25.308</v>
      </c>
      <c r="R1655">
        <v>2.6581199999999998</v>
      </c>
      <c r="Z1655">
        <v>669</v>
      </c>
      <c r="AA1655">
        <v>669</v>
      </c>
      <c r="AB1655">
        <v>25.3</v>
      </c>
      <c r="AC1655">
        <v>2.7089599999999998</v>
      </c>
    </row>
    <row r="1656" spans="4:29" x14ac:dyDescent="0.35">
      <c r="D1656">
        <v>670</v>
      </c>
      <c r="E1656">
        <v>670</v>
      </c>
      <c r="F1656">
        <v>25</v>
      </c>
      <c r="G1656">
        <v>2.6978399999999998</v>
      </c>
      <c r="O1656">
        <v>670</v>
      </c>
      <c r="P1656">
        <v>670</v>
      </c>
      <c r="Q1656">
        <v>25.305</v>
      </c>
      <c r="R1656">
        <v>2.66215</v>
      </c>
      <c r="Z1656">
        <v>670</v>
      </c>
      <c r="AA1656">
        <v>670</v>
      </c>
      <c r="AB1656">
        <v>25.3</v>
      </c>
      <c r="AC1656">
        <v>2.7109800000000002</v>
      </c>
    </row>
    <row r="1657" spans="4:29" x14ac:dyDescent="0.35">
      <c r="D1657">
        <v>671</v>
      </c>
      <c r="E1657">
        <v>671</v>
      </c>
      <c r="F1657">
        <v>25</v>
      </c>
      <c r="G1657">
        <v>2.70235</v>
      </c>
      <c r="O1657">
        <v>671</v>
      </c>
      <c r="P1657">
        <v>671</v>
      </c>
      <c r="Q1657">
        <v>25.302</v>
      </c>
      <c r="R1657">
        <v>2.6667100000000001</v>
      </c>
      <c r="Z1657">
        <v>671</v>
      </c>
      <c r="AA1657">
        <v>671</v>
      </c>
      <c r="AB1657">
        <v>25.3</v>
      </c>
      <c r="AC1657">
        <v>2.7150300000000001</v>
      </c>
    </row>
    <row r="1658" spans="4:29" x14ac:dyDescent="0.35">
      <c r="D1658">
        <v>672</v>
      </c>
      <c r="E1658">
        <v>672</v>
      </c>
      <c r="F1658">
        <v>25</v>
      </c>
      <c r="G1658">
        <v>2.7063999999999999</v>
      </c>
      <c r="O1658">
        <v>672</v>
      </c>
      <c r="P1658">
        <v>672</v>
      </c>
      <c r="Q1658">
        <v>25.3</v>
      </c>
      <c r="R1658">
        <v>2.6707399999999999</v>
      </c>
      <c r="Z1658">
        <v>672</v>
      </c>
      <c r="AA1658">
        <v>672</v>
      </c>
      <c r="AB1658">
        <v>25.3</v>
      </c>
      <c r="AC1658">
        <v>2.7191200000000002</v>
      </c>
    </row>
    <row r="1659" spans="4:29" x14ac:dyDescent="0.35">
      <c r="D1659">
        <v>673</v>
      </c>
      <c r="E1659">
        <v>673</v>
      </c>
      <c r="F1659">
        <v>25</v>
      </c>
      <c r="G1659">
        <v>2.7104499999999998</v>
      </c>
      <c r="O1659">
        <v>673</v>
      </c>
      <c r="P1659">
        <v>673</v>
      </c>
      <c r="Q1659">
        <v>25.3</v>
      </c>
      <c r="R1659">
        <v>2.67476</v>
      </c>
      <c r="Z1659">
        <v>673</v>
      </c>
      <c r="AA1659">
        <v>673</v>
      </c>
      <c r="AB1659">
        <v>25.3</v>
      </c>
      <c r="AC1659">
        <v>2.7231800000000002</v>
      </c>
    </row>
    <row r="1660" spans="4:29" x14ac:dyDescent="0.35">
      <c r="D1660">
        <v>674</v>
      </c>
      <c r="E1660">
        <v>674</v>
      </c>
      <c r="F1660">
        <v>25</v>
      </c>
      <c r="G1660">
        <v>2.71448</v>
      </c>
      <c r="O1660">
        <v>674</v>
      </c>
      <c r="P1660">
        <v>674</v>
      </c>
      <c r="Q1660">
        <v>25.3</v>
      </c>
      <c r="R1660">
        <v>2.6788099999999999</v>
      </c>
      <c r="Z1660">
        <v>674</v>
      </c>
      <c r="AA1660">
        <v>674</v>
      </c>
      <c r="AB1660">
        <v>25.3</v>
      </c>
      <c r="AC1660">
        <v>2.7272699999999999</v>
      </c>
    </row>
    <row r="1661" spans="4:29" x14ac:dyDescent="0.35">
      <c r="D1661">
        <v>675</v>
      </c>
      <c r="E1661">
        <v>675</v>
      </c>
      <c r="F1661">
        <v>25</v>
      </c>
      <c r="G1661">
        <v>2.71855</v>
      </c>
      <c r="O1661">
        <v>675</v>
      </c>
      <c r="P1661">
        <v>675</v>
      </c>
      <c r="Q1661">
        <v>25.3</v>
      </c>
      <c r="R1661">
        <v>2.68337</v>
      </c>
      <c r="Z1661">
        <v>675</v>
      </c>
      <c r="AA1661">
        <v>675</v>
      </c>
      <c r="AB1661">
        <v>25.3</v>
      </c>
      <c r="AC1661">
        <v>2.73136</v>
      </c>
    </row>
    <row r="1662" spans="4:29" x14ac:dyDescent="0.35">
      <c r="D1662">
        <v>676</v>
      </c>
      <c r="E1662">
        <v>676</v>
      </c>
      <c r="F1662">
        <v>25</v>
      </c>
      <c r="G1662">
        <v>2.7225899999999998</v>
      </c>
      <c r="O1662">
        <v>676</v>
      </c>
      <c r="P1662">
        <v>676</v>
      </c>
      <c r="Q1662">
        <v>25.3</v>
      </c>
      <c r="R1662">
        <v>2.6869299999999998</v>
      </c>
      <c r="Z1662">
        <v>676</v>
      </c>
      <c r="AA1662">
        <v>676</v>
      </c>
      <c r="AB1662">
        <v>25.3</v>
      </c>
      <c r="AC1662">
        <v>2.7359</v>
      </c>
    </row>
    <row r="1663" spans="4:29" x14ac:dyDescent="0.35">
      <c r="D1663">
        <v>677</v>
      </c>
      <c r="E1663">
        <v>677</v>
      </c>
      <c r="F1663">
        <v>25</v>
      </c>
      <c r="G1663">
        <v>2.7265799999999998</v>
      </c>
      <c r="O1663">
        <v>677</v>
      </c>
      <c r="P1663">
        <v>677</v>
      </c>
      <c r="Q1663">
        <v>25.3</v>
      </c>
      <c r="R1663">
        <v>2.6909399999999999</v>
      </c>
      <c r="Z1663">
        <v>677</v>
      </c>
      <c r="AA1663">
        <v>677</v>
      </c>
      <c r="AB1663">
        <v>25.3</v>
      </c>
      <c r="AC1663">
        <v>2.7399900000000001</v>
      </c>
    </row>
    <row r="1664" spans="4:29" x14ac:dyDescent="0.35">
      <c r="D1664">
        <v>678</v>
      </c>
      <c r="E1664">
        <v>678</v>
      </c>
      <c r="F1664">
        <v>25</v>
      </c>
      <c r="G1664">
        <v>2.7306499999999998</v>
      </c>
      <c r="O1664">
        <v>678</v>
      </c>
      <c r="P1664">
        <v>678</v>
      </c>
      <c r="Q1664">
        <v>25.3</v>
      </c>
      <c r="R1664">
        <v>2.6949800000000002</v>
      </c>
      <c r="Z1664">
        <v>678</v>
      </c>
      <c r="AA1664">
        <v>678</v>
      </c>
      <c r="AB1664">
        <v>25.3</v>
      </c>
      <c r="AC1664">
        <v>2.74404</v>
      </c>
    </row>
    <row r="1665" spans="4:29" x14ac:dyDescent="0.35">
      <c r="D1665">
        <v>679</v>
      </c>
      <c r="E1665">
        <v>679</v>
      </c>
      <c r="F1665">
        <v>25</v>
      </c>
      <c r="G1665">
        <v>2.73516</v>
      </c>
      <c r="O1665">
        <v>679</v>
      </c>
      <c r="P1665">
        <v>679</v>
      </c>
      <c r="Q1665">
        <v>25.3</v>
      </c>
      <c r="R1665">
        <v>2.6995300000000002</v>
      </c>
      <c r="Z1665">
        <v>679</v>
      </c>
      <c r="AA1665">
        <v>679</v>
      </c>
      <c r="AB1665">
        <v>25.3</v>
      </c>
      <c r="AC1665">
        <v>2.7481399999999998</v>
      </c>
    </row>
    <row r="1666" spans="4:29" x14ac:dyDescent="0.35">
      <c r="D1666">
        <v>680</v>
      </c>
      <c r="E1666">
        <v>680</v>
      </c>
      <c r="F1666">
        <v>25</v>
      </c>
      <c r="G1666">
        <v>2.7392099999999999</v>
      </c>
      <c r="O1666">
        <v>680</v>
      </c>
      <c r="P1666">
        <v>680</v>
      </c>
      <c r="Q1666">
        <v>25.3</v>
      </c>
      <c r="R1666">
        <v>2.7035300000000002</v>
      </c>
      <c r="Z1666">
        <v>680</v>
      </c>
      <c r="AA1666">
        <v>680</v>
      </c>
      <c r="AB1666">
        <v>25.3</v>
      </c>
      <c r="AC1666">
        <v>2.75224</v>
      </c>
    </row>
    <row r="1667" spans="4:29" x14ac:dyDescent="0.35">
      <c r="D1667">
        <v>681</v>
      </c>
      <c r="E1667">
        <v>681</v>
      </c>
      <c r="F1667">
        <v>25</v>
      </c>
      <c r="G1667">
        <v>2.7432400000000001</v>
      </c>
      <c r="O1667">
        <v>681</v>
      </c>
      <c r="P1667">
        <v>681</v>
      </c>
      <c r="Q1667">
        <v>25.3</v>
      </c>
      <c r="R1667">
        <v>2.7075900000000002</v>
      </c>
      <c r="Z1667">
        <v>681</v>
      </c>
      <c r="AA1667">
        <v>681</v>
      </c>
      <c r="AB1667">
        <v>25.3</v>
      </c>
      <c r="AC1667">
        <v>2.7562500000000001</v>
      </c>
    </row>
    <row r="1668" spans="4:29" x14ac:dyDescent="0.35">
      <c r="D1668">
        <v>682</v>
      </c>
      <c r="E1668">
        <v>682</v>
      </c>
      <c r="F1668">
        <v>25</v>
      </c>
      <c r="G1668">
        <v>2.74729</v>
      </c>
      <c r="O1668">
        <v>682</v>
      </c>
      <c r="P1668">
        <v>682</v>
      </c>
      <c r="Q1668">
        <v>25.3</v>
      </c>
      <c r="R1668">
        <v>2.7116199999999999</v>
      </c>
      <c r="Z1668">
        <v>682</v>
      </c>
      <c r="AA1668">
        <v>682</v>
      </c>
      <c r="AB1668">
        <v>25.3</v>
      </c>
      <c r="AC1668">
        <v>2.7608700000000002</v>
      </c>
    </row>
    <row r="1669" spans="4:29" x14ac:dyDescent="0.35">
      <c r="D1669">
        <v>683</v>
      </c>
      <c r="E1669">
        <v>683</v>
      </c>
      <c r="F1669">
        <v>25</v>
      </c>
      <c r="G1669">
        <v>2.7513299999999998</v>
      </c>
      <c r="O1669">
        <v>683</v>
      </c>
      <c r="P1669">
        <v>683</v>
      </c>
      <c r="Q1669">
        <v>25.3</v>
      </c>
      <c r="R1669">
        <v>2.7157</v>
      </c>
      <c r="Z1669">
        <v>683</v>
      </c>
      <c r="AA1669">
        <v>683</v>
      </c>
      <c r="AB1669">
        <v>25.3</v>
      </c>
      <c r="AC1669">
        <v>2.7649300000000001</v>
      </c>
    </row>
    <row r="1670" spans="4:29" x14ac:dyDescent="0.35">
      <c r="D1670">
        <v>684</v>
      </c>
      <c r="E1670">
        <v>684</v>
      </c>
      <c r="F1670">
        <v>25</v>
      </c>
      <c r="G1670">
        <v>2.7553700000000001</v>
      </c>
      <c r="O1670">
        <v>684</v>
      </c>
      <c r="P1670">
        <v>684</v>
      </c>
      <c r="Q1670">
        <v>25.3</v>
      </c>
      <c r="R1670">
        <v>2.7197</v>
      </c>
      <c r="Z1670">
        <v>684</v>
      </c>
      <c r="AA1670">
        <v>684</v>
      </c>
      <c r="AB1670">
        <v>25.3</v>
      </c>
      <c r="AC1670">
        <v>2.7649300000000001</v>
      </c>
    </row>
    <row r="1671" spans="4:29" x14ac:dyDescent="0.35">
      <c r="D1671">
        <v>685</v>
      </c>
      <c r="E1671">
        <v>685</v>
      </c>
      <c r="F1671">
        <v>25</v>
      </c>
      <c r="G1671">
        <v>2.7593700000000001</v>
      </c>
      <c r="O1671">
        <v>685</v>
      </c>
      <c r="P1671">
        <v>685</v>
      </c>
      <c r="Q1671">
        <v>25.3</v>
      </c>
      <c r="R1671">
        <v>2.7242899999999999</v>
      </c>
      <c r="Z1671">
        <v>685</v>
      </c>
      <c r="AA1671">
        <v>685</v>
      </c>
      <c r="AB1671">
        <v>25.3</v>
      </c>
      <c r="AC1671">
        <v>2.7690000000000001</v>
      </c>
    </row>
    <row r="1672" spans="4:29" x14ac:dyDescent="0.35">
      <c r="D1672">
        <v>686</v>
      </c>
      <c r="E1672">
        <v>686</v>
      </c>
      <c r="F1672">
        <v>25</v>
      </c>
      <c r="G1672">
        <v>2.7639100000000001</v>
      </c>
      <c r="O1672">
        <v>686</v>
      </c>
      <c r="P1672">
        <v>686</v>
      </c>
      <c r="Q1672">
        <v>25.3</v>
      </c>
      <c r="R1672">
        <v>2.72831</v>
      </c>
      <c r="Z1672">
        <v>686</v>
      </c>
      <c r="AA1672">
        <v>686</v>
      </c>
      <c r="AB1672">
        <v>25.3</v>
      </c>
      <c r="AC1672">
        <v>2.77515</v>
      </c>
    </row>
    <row r="1673" spans="4:29" x14ac:dyDescent="0.35">
      <c r="D1673">
        <v>687</v>
      </c>
      <c r="E1673">
        <v>687</v>
      </c>
      <c r="F1673">
        <v>25</v>
      </c>
      <c r="G1673">
        <v>2.76796</v>
      </c>
      <c r="O1673">
        <v>687</v>
      </c>
      <c r="P1673">
        <v>687</v>
      </c>
      <c r="Q1673">
        <v>25.3</v>
      </c>
      <c r="R1673">
        <v>2.7323599999999999</v>
      </c>
      <c r="Z1673">
        <v>687</v>
      </c>
      <c r="AA1673">
        <v>687</v>
      </c>
      <c r="AB1673">
        <v>25.3</v>
      </c>
      <c r="AC1673">
        <v>2.7792400000000002</v>
      </c>
    </row>
    <row r="1674" spans="4:29" x14ac:dyDescent="0.35">
      <c r="D1674">
        <v>688</v>
      </c>
      <c r="E1674">
        <v>688</v>
      </c>
      <c r="F1674">
        <v>25</v>
      </c>
      <c r="G1674">
        <v>2.77406</v>
      </c>
      <c r="O1674">
        <v>688</v>
      </c>
      <c r="P1674">
        <v>688</v>
      </c>
      <c r="Q1674">
        <v>25.3</v>
      </c>
      <c r="R1674">
        <v>2.7364000000000002</v>
      </c>
      <c r="Z1674">
        <v>688</v>
      </c>
      <c r="AA1674">
        <v>688</v>
      </c>
      <c r="AB1674">
        <v>25.3</v>
      </c>
      <c r="AC1674">
        <v>2.7833000000000001</v>
      </c>
    </row>
    <row r="1675" spans="4:29" x14ac:dyDescent="0.35">
      <c r="D1675">
        <v>689</v>
      </c>
      <c r="E1675">
        <v>689</v>
      </c>
      <c r="F1675">
        <v>25</v>
      </c>
      <c r="G1675">
        <v>2.7781199999999999</v>
      </c>
      <c r="O1675">
        <v>689</v>
      </c>
      <c r="P1675">
        <v>689</v>
      </c>
      <c r="Q1675">
        <v>25.3</v>
      </c>
      <c r="R1675">
        <v>2.7364000000000002</v>
      </c>
      <c r="Z1675">
        <v>689</v>
      </c>
      <c r="AA1675">
        <v>689</v>
      </c>
      <c r="AB1675">
        <v>25.3</v>
      </c>
      <c r="AC1675">
        <v>2.7873600000000001</v>
      </c>
    </row>
    <row r="1676" spans="4:29" x14ac:dyDescent="0.35">
      <c r="D1676">
        <v>690</v>
      </c>
      <c r="E1676">
        <v>690</v>
      </c>
      <c r="F1676">
        <v>25</v>
      </c>
      <c r="G1676">
        <v>2.7820999999999998</v>
      </c>
      <c r="O1676">
        <v>690</v>
      </c>
      <c r="P1676">
        <v>690</v>
      </c>
      <c r="Q1676">
        <v>25.3</v>
      </c>
      <c r="R1676">
        <v>2.7409400000000002</v>
      </c>
      <c r="Z1676">
        <v>690</v>
      </c>
      <c r="AA1676">
        <v>690</v>
      </c>
      <c r="AB1676">
        <v>25.3</v>
      </c>
      <c r="AC1676">
        <v>2.7914300000000001</v>
      </c>
    </row>
    <row r="1677" spans="4:29" x14ac:dyDescent="0.35">
      <c r="D1677">
        <v>691</v>
      </c>
      <c r="E1677">
        <v>691</v>
      </c>
      <c r="F1677">
        <v>25</v>
      </c>
      <c r="G1677">
        <v>2.7820999999999998</v>
      </c>
      <c r="O1677">
        <v>691</v>
      </c>
      <c r="P1677">
        <v>691</v>
      </c>
      <c r="Q1677">
        <v>25.295000000000002</v>
      </c>
      <c r="R1677">
        <v>2.7465299999999999</v>
      </c>
      <c r="Z1677">
        <v>691</v>
      </c>
      <c r="AA1677">
        <v>691</v>
      </c>
      <c r="AB1677">
        <v>25.3</v>
      </c>
      <c r="AC1677">
        <v>2.7960400000000001</v>
      </c>
    </row>
    <row r="1678" spans="4:29" x14ac:dyDescent="0.35">
      <c r="D1678">
        <v>692</v>
      </c>
      <c r="E1678">
        <v>692</v>
      </c>
      <c r="F1678">
        <v>25</v>
      </c>
      <c r="G1678">
        <v>2.7861500000000001</v>
      </c>
      <c r="O1678">
        <v>692</v>
      </c>
      <c r="P1678">
        <v>692</v>
      </c>
      <c r="Q1678">
        <v>25.292000000000002</v>
      </c>
      <c r="R1678">
        <v>2.75054</v>
      </c>
      <c r="Z1678">
        <v>692</v>
      </c>
      <c r="AA1678">
        <v>692</v>
      </c>
      <c r="AB1678">
        <v>25.3</v>
      </c>
      <c r="AC1678">
        <v>2.8001299999999998</v>
      </c>
    </row>
    <row r="1679" spans="4:29" x14ac:dyDescent="0.35">
      <c r="D1679">
        <v>693</v>
      </c>
      <c r="E1679">
        <v>693</v>
      </c>
      <c r="F1679">
        <v>25</v>
      </c>
      <c r="G1679">
        <v>2.7901199999999999</v>
      </c>
      <c r="O1679">
        <v>693</v>
      </c>
      <c r="P1679">
        <v>693</v>
      </c>
      <c r="Q1679">
        <v>25.289000000000001</v>
      </c>
      <c r="R1679">
        <v>2.7545799999999998</v>
      </c>
      <c r="Z1679">
        <v>693</v>
      </c>
      <c r="AA1679">
        <v>693</v>
      </c>
      <c r="AB1679">
        <v>25.3</v>
      </c>
      <c r="AC1679">
        <v>2.8042099999999999</v>
      </c>
    </row>
    <row r="1680" spans="4:29" x14ac:dyDescent="0.35">
      <c r="D1680">
        <v>694</v>
      </c>
      <c r="E1680">
        <v>694</v>
      </c>
      <c r="F1680">
        <v>25</v>
      </c>
      <c r="G1680">
        <v>2.79467</v>
      </c>
      <c r="O1680">
        <v>694</v>
      </c>
      <c r="P1680">
        <v>694</v>
      </c>
      <c r="Q1680">
        <v>25.285</v>
      </c>
      <c r="R1680">
        <v>2.7591199999999998</v>
      </c>
      <c r="Z1680">
        <v>694</v>
      </c>
      <c r="AA1680">
        <v>694</v>
      </c>
      <c r="AB1680">
        <v>25.3</v>
      </c>
      <c r="AC1680">
        <v>2.8082600000000002</v>
      </c>
    </row>
    <row r="1681" spans="4:29" x14ac:dyDescent="0.35">
      <c r="D1681">
        <v>695</v>
      </c>
      <c r="E1681">
        <v>695</v>
      </c>
      <c r="F1681">
        <v>25</v>
      </c>
      <c r="G1681">
        <v>2.7987099999999998</v>
      </c>
      <c r="O1681">
        <v>695</v>
      </c>
      <c r="P1681">
        <v>695</v>
      </c>
      <c r="Q1681">
        <v>25.282</v>
      </c>
      <c r="R1681">
        <v>2.76315</v>
      </c>
      <c r="Z1681">
        <v>695</v>
      </c>
      <c r="AA1681">
        <v>695</v>
      </c>
      <c r="AB1681">
        <v>25.3</v>
      </c>
      <c r="AC1681">
        <v>2.81237</v>
      </c>
    </row>
    <row r="1682" spans="4:29" x14ac:dyDescent="0.35">
      <c r="D1682">
        <v>696</v>
      </c>
      <c r="E1682">
        <v>696</v>
      </c>
      <c r="F1682">
        <v>25</v>
      </c>
      <c r="G1682">
        <v>2.8048000000000002</v>
      </c>
      <c r="O1682">
        <v>696</v>
      </c>
      <c r="P1682">
        <v>696</v>
      </c>
      <c r="Q1682">
        <v>25.279</v>
      </c>
      <c r="R1682">
        <v>2.7671999999999999</v>
      </c>
      <c r="Z1682">
        <v>696</v>
      </c>
      <c r="AA1682">
        <v>696</v>
      </c>
      <c r="AB1682">
        <v>25.3</v>
      </c>
      <c r="AC1682">
        <v>2.8164199999999999</v>
      </c>
    </row>
    <row r="1683" spans="4:29" x14ac:dyDescent="0.35">
      <c r="D1683">
        <v>697</v>
      </c>
      <c r="E1683">
        <v>697</v>
      </c>
      <c r="F1683">
        <v>25</v>
      </c>
      <c r="G1683">
        <v>2.8088199999999999</v>
      </c>
      <c r="O1683">
        <v>697</v>
      </c>
      <c r="P1683">
        <v>697</v>
      </c>
      <c r="Q1683">
        <v>25.276</v>
      </c>
      <c r="R1683">
        <v>2.7717499999999999</v>
      </c>
      <c r="Z1683">
        <v>697</v>
      </c>
      <c r="AA1683">
        <v>697</v>
      </c>
      <c r="AB1683">
        <v>25.3</v>
      </c>
      <c r="AC1683">
        <v>2.8205200000000001</v>
      </c>
    </row>
    <row r="1684" spans="4:29" x14ac:dyDescent="0.35">
      <c r="D1684">
        <v>698</v>
      </c>
      <c r="E1684">
        <v>698</v>
      </c>
      <c r="F1684">
        <v>25</v>
      </c>
      <c r="G1684">
        <v>2.8128700000000002</v>
      </c>
      <c r="O1684">
        <v>698</v>
      </c>
      <c r="P1684">
        <v>698</v>
      </c>
      <c r="Q1684">
        <v>25.273</v>
      </c>
      <c r="R1684">
        <v>2.77583</v>
      </c>
      <c r="Z1684">
        <v>698</v>
      </c>
      <c r="AA1684">
        <v>698</v>
      </c>
      <c r="AB1684">
        <v>25.3</v>
      </c>
      <c r="AC1684">
        <v>2.82511</v>
      </c>
    </row>
    <row r="1685" spans="4:29" x14ac:dyDescent="0.35">
      <c r="D1685">
        <v>699</v>
      </c>
      <c r="E1685">
        <v>699</v>
      </c>
      <c r="F1685">
        <v>25</v>
      </c>
      <c r="G1685">
        <v>2.8168700000000002</v>
      </c>
      <c r="O1685">
        <v>699</v>
      </c>
      <c r="P1685">
        <v>699</v>
      </c>
      <c r="Q1685">
        <v>25.268999999999998</v>
      </c>
      <c r="R1685">
        <v>2.78139</v>
      </c>
      <c r="Z1685">
        <v>699</v>
      </c>
      <c r="AA1685">
        <v>699</v>
      </c>
      <c r="AB1685">
        <v>25.3</v>
      </c>
      <c r="AC1685">
        <v>2.82917</v>
      </c>
    </row>
    <row r="1686" spans="4:29" x14ac:dyDescent="0.35">
      <c r="D1686">
        <v>700</v>
      </c>
      <c r="E1686">
        <v>700</v>
      </c>
      <c r="F1686">
        <v>25</v>
      </c>
      <c r="G1686">
        <v>2.8208899999999999</v>
      </c>
      <c r="O1686">
        <v>700</v>
      </c>
      <c r="P1686">
        <v>700</v>
      </c>
      <c r="Q1686">
        <v>25.265999999999998</v>
      </c>
      <c r="R1686">
        <v>2.7854299999999999</v>
      </c>
      <c r="Z1686">
        <v>700</v>
      </c>
      <c r="AA1686">
        <v>700</v>
      </c>
      <c r="AB1686">
        <v>25.3</v>
      </c>
      <c r="AC1686">
        <v>2.83325</v>
      </c>
    </row>
    <row r="1687" spans="4:29" x14ac:dyDescent="0.35">
      <c r="D1687">
        <v>701</v>
      </c>
      <c r="E1687">
        <v>701</v>
      </c>
      <c r="F1687">
        <v>25</v>
      </c>
      <c r="G1687">
        <v>2.82544</v>
      </c>
      <c r="O1687">
        <v>701</v>
      </c>
      <c r="P1687">
        <v>701</v>
      </c>
      <c r="Q1687">
        <v>25.263000000000002</v>
      </c>
      <c r="R1687">
        <v>2.78999</v>
      </c>
      <c r="Z1687">
        <v>701</v>
      </c>
      <c r="AA1687">
        <v>701</v>
      </c>
      <c r="AB1687">
        <v>25.3</v>
      </c>
      <c r="AC1687">
        <v>2.8373599999999999</v>
      </c>
    </row>
    <row r="1688" spans="4:29" x14ac:dyDescent="0.35">
      <c r="D1688">
        <v>702</v>
      </c>
      <c r="E1688">
        <v>702</v>
      </c>
      <c r="F1688">
        <v>25</v>
      </c>
      <c r="G1688">
        <v>2.82544</v>
      </c>
      <c r="O1688">
        <v>702</v>
      </c>
      <c r="P1688">
        <v>702</v>
      </c>
      <c r="Q1688">
        <v>25.26</v>
      </c>
      <c r="R1688">
        <v>2.7940499999999999</v>
      </c>
      <c r="Z1688">
        <v>702</v>
      </c>
      <c r="AA1688">
        <v>702</v>
      </c>
      <c r="AB1688">
        <v>25.3</v>
      </c>
      <c r="AC1688">
        <v>2.84138</v>
      </c>
    </row>
    <row r="1689" spans="4:29" x14ac:dyDescent="0.35">
      <c r="D1689">
        <v>703</v>
      </c>
      <c r="E1689">
        <v>703</v>
      </c>
      <c r="F1689">
        <v>25</v>
      </c>
      <c r="G1689">
        <v>2.8294899999999998</v>
      </c>
      <c r="O1689">
        <v>703</v>
      </c>
      <c r="P1689">
        <v>703</v>
      </c>
      <c r="Q1689">
        <v>25.256</v>
      </c>
      <c r="R1689">
        <v>2.7980800000000001</v>
      </c>
      <c r="Z1689">
        <v>703</v>
      </c>
      <c r="AA1689">
        <v>703</v>
      </c>
      <c r="AB1689">
        <v>25.3</v>
      </c>
      <c r="AC1689">
        <v>2.8454899999999999</v>
      </c>
    </row>
    <row r="1690" spans="4:29" x14ac:dyDescent="0.35">
      <c r="D1690">
        <v>704</v>
      </c>
      <c r="E1690">
        <v>704</v>
      </c>
      <c r="F1690">
        <v>25</v>
      </c>
      <c r="G1690">
        <v>2.83555</v>
      </c>
      <c r="O1690">
        <v>704</v>
      </c>
      <c r="P1690">
        <v>704</v>
      </c>
      <c r="Q1690">
        <v>25.253</v>
      </c>
      <c r="R1690">
        <v>2.8021199999999999</v>
      </c>
      <c r="Z1690">
        <v>704</v>
      </c>
      <c r="AA1690">
        <v>704</v>
      </c>
      <c r="AB1690">
        <v>25.3</v>
      </c>
      <c r="AC1690">
        <v>2.8495300000000001</v>
      </c>
    </row>
    <row r="1691" spans="4:29" x14ac:dyDescent="0.35">
      <c r="D1691">
        <v>705</v>
      </c>
      <c r="E1691">
        <v>705</v>
      </c>
      <c r="F1691">
        <v>25</v>
      </c>
      <c r="G1691">
        <v>2.83954</v>
      </c>
      <c r="O1691">
        <v>705</v>
      </c>
      <c r="P1691">
        <v>705</v>
      </c>
      <c r="Q1691">
        <v>25.25</v>
      </c>
      <c r="R1691">
        <v>2.8021199999999999</v>
      </c>
      <c r="Z1691">
        <v>705</v>
      </c>
      <c r="AA1691">
        <v>705</v>
      </c>
      <c r="AB1691">
        <v>25.3</v>
      </c>
      <c r="AC1691">
        <v>2.8536100000000002</v>
      </c>
    </row>
    <row r="1692" spans="4:29" x14ac:dyDescent="0.35">
      <c r="D1692">
        <v>706</v>
      </c>
      <c r="E1692">
        <v>706</v>
      </c>
      <c r="F1692">
        <v>25</v>
      </c>
      <c r="G1692">
        <v>2.84361</v>
      </c>
      <c r="O1692">
        <v>706</v>
      </c>
      <c r="P1692">
        <v>706</v>
      </c>
      <c r="Q1692">
        <v>25.247</v>
      </c>
      <c r="R1692">
        <v>2.80667</v>
      </c>
      <c r="Z1692">
        <v>706</v>
      </c>
      <c r="AA1692">
        <v>706</v>
      </c>
      <c r="AB1692">
        <v>25.3</v>
      </c>
      <c r="AC1692">
        <v>2.85819</v>
      </c>
    </row>
    <row r="1693" spans="4:29" x14ac:dyDescent="0.35">
      <c r="D1693">
        <v>707</v>
      </c>
      <c r="E1693">
        <v>707</v>
      </c>
      <c r="F1693">
        <v>25</v>
      </c>
      <c r="G1693">
        <v>2.8476400000000002</v>
      </c>
      <c r="O1693">
        <v>707</v>
      </c>
      <c r="P1693">
        <v>707</v>
      </c>
      <c r="Q1693">
        <v>25.244</v>
      </c>
      <c r="R1693">
        <v>2.8122600000000002</v>
      </c>
      <c r="Z1693">
        <v>707</v>
      </c>
      <c r="AA1693">
        <v>707</v>
      </c>
      <c r="AB1693">
        <v>25.3</v>
      </c>
      <c r="AC1693">
        <v>2.85819</v>
      </c>
    </row>
    <row r="1694" spans="4:29" x14ac:dyDescent="0.35">
      <c r="D1694">
        <v>708</v>
      </c>
      <c r="E1694">
        <v>708</v>
      </c>
      <c r="F1694">
        <v>25</v>
      </c>
      <c r="G1694">
        <v>2.8516599999999999</v>
      </c>
      <c r="O1694">
        <v>708</v>
      </c>
      <c r="P1694">
        <v>708</v>
      </c>
      <c r="Q1694">
        <v>25.24</v>
      </c>
      <c r="R1694">
        <v>2.81629</v>
      </c>
      <c r="Z1694">
        <v>708</v>
      </c>
      <c r="AA1694">
        <v>708</v>
      </c>
      <c r="AB1694">
        <v>25.3</v>
      </c>
      <c r="AC1694">
        <v>2.86226</v>
      </c>
    </row>
    <row r="1695" spans="4:29" x14ac:dyDescent="0.35">
      <c r="D1695">
        <v>709</v>
      </c>
      <c r="E1695">
        <v>709</v>
      </c>
      <c r="F1695">
        <v>25</v>
      </c>
      <c r="G1695">
        <v>2.8562099999999999</v>
      </c>
      <c r="O1695">
        <v>709</v>
      </c>
      <c r="P1695">
        <v>709</v>
      </c>
      <c r="Q1695">
        <v>25.236999999999998</v>
      </c>
      <c r="R1695">
        <v>2.8208700000000002</v>
      </c>
      <c r="Z1695">
        <v>709</v>
      </c>
      <c r="AA1695">
        <v>709</v>
      </c>
      <c r="AB1695">
        <v>25.3</v>
      </c>
      <c r="AC1695">
        <v>2.8683800000000002</v>
      </c>
    </row>
    <row r="1696" spans="4:29" x14ac:dyDescent="0.35">
      <c r="D1696">
        <v>710</v>
      </c>
      <c r="E1696">
        <v>710</v>
      </c>
      <c r="F1696">
        <v>25</v>
      </c>
      <c r="G1696">
        <v>2.8602300000000001</v>
      </c>
      <c r="O1696">
        <v>710</v>
      </c>
      <c r="P1696">
        <v>710</v>
      </c>
      <c r="Q1696">
        <v>25.234000000000002</v>
      </c>
      <c r="R1696">
        <v>2.8249200000000001</v>
      </c>
      <c r="Z1696">
        <v>710</v>
      </c>
      <c r="AA1696">
        <v>710</v>
      </c>
      <c r="AB1696">
        <v>25.3</v>
      </c>
      <c r="AC1696">
        <v>2.8724699999999999</v>
      </c>
    </row>
    <row r="1697" spans="4:29" x14ac:dyDescent="0.35">
      <c r="D1697">
        <v>711</v>
      </c>
      <c r="E1697">
        <v>711</v>
      </c>
      <c r="F1697">
        <v>25</v>
      </c>
      <c r="G1697">
        <v>2.8642699999999999</v>
      </c>
      <c r="O1697">
        <v>711</v>
      </c>
      <c r="P1697">
        <v>711</v>
      </c>
      <c r="Q1697">
        <v>25.231000000000002</v>
      </c>
      <c r="R1697">
        <v>2.82897</v>
      </c>
      <c r="Z1697">
        <v>711</v>
      </c>
      <c r="AA1697">
        <v>711</v>
      </c>
      <c r="AB1697">
        <v>25.3</v>
      </c>
      <c r="AC1697">
        <v>2.8765800000000001</v>
      </c>
    </row>
    <row r="1698" spans="4:29" x14ac:dyDescent="0.35">
      <c r="D1698">
        <v>712</v>
      </c>
      <c r="E1698">
        <v>712</v>
      </c>
      <c r="F1698">
        <v>25</v>
      </c>
      <c r="G1698">
        <v>2.8682799999999999</v>
      </c>
      <c r="O1698">
        <v>712</v>
      </c>
      <c r="P1698">
        <v>712</v>
      </c>
      <c r="Q1698">
        <v>25.227</v>
      </c>
      <c r="R1698">
        <v>2.8330099999999998</v>
      </c>
      <c r="Z1698">
        <v>712</v>
      </c>
      <c r="AA1698">
        <v>712</v>
      </c>
      <c r="AB1698">
        <v>25.3</v>
      </c>
      <c r="AC1698">
        <v>2.88063</v>
      </c>
    </row>
    <row r="1699" spans="4:29" x14ac:dyDescent="0.35">
      <c r="D1699">
        <v>713</v>
      </c>
      <c r="E1699">
        <v>713</v>
      </c>
      <c r="F1699">
        <v>25</v>
      </c>
      <c r="G1699">
        <v>2.8723200000000002</v>
      </c>
      <c r="O1699">
        <v>713</v>
      </c>
      <c r="P1699">
        <v>713</v>
      </c>
      <c r="Q1699">
        <v>25.224</v>
      </c>
      <c r="R1699">
        <v>2.8375400000000002</v>
      </c>
      <c r="Z1699">
        <v>713</v>
      </c>
      <c r="AA1699">
        <v>713</v>
      </c>
      <c r="AB1699">
        <v>25.3</v>
      </c>
      <c r="AC1699">
        <v>2.8847200000000002</v>
      </c>
    </row>
    <row r="1700" spans="4:29" x14ac:dyDescent="0.35">
      <c r="D1700">
        <v>714</v>
      </c>
      <c r="E1700">
        <v>714</v>
      </c>
      <c r="F1700">
        <v>25</v>
      </c>
      <c r="G1700">
        <v>2.8763399999999999</v>
      </c>
      <c r="O1700">
        <v>714</v>
      </c>
      <c r="P1700">
        <v>714</v>
      </c>
      <c r="Q1700">
        <v>25.222999999999999</v>
      </c>
      <c r="R1700">
        <v>2.8375400000000002</v>
      </c>
      <c r="Z1700">
        <v>714</v>
      </c>
      <c r="AA1700">
        <v>714</v>
      </c>
      <c r="AB1700">
        <v>25.3</v>
      </c>
      <c r="AC1700">
        <v>2.8893200000000001</v>
      </c>
    </row>
    <row r="1701" spans="4:29" x14ac:dyDescent="0.35">
      <c r="D1701">
        <v>715</v>
      </c>
      <c r="E1701">
        <v>715</v>
      </c>
      <c r="F1701">
        <v>25</v>
      </c>
      <c r="G1701">
        <v>2.8803399999999999</v>
      </c>
      <c r="O1701">
        <v>715</v>
      </c>
      <c r="P1701">
        <v>715</v>
      </c>
      <c r="Q1701">
        <v>25.219000000000001</v>
      </c>
      <c r="R1701">
        <v>2.84314</v>
      </c>
      <c r="Z1701">
        <v>715</v>
      </c>
      <c r="AA1701">
        <v>715</v>
      </c>
      <c r="AB1701">
        <v>25.3</v>
      </c>
      <c r="AC1701">
        <v>2.8934199999999999</v>
      </c>
    </row>
    <row r="1702" spans="4:29" x14ac:dyDescent="0.35">
      <c r="D1702">
        <v>716</v>
      </c>
      <c r="E1702">
        <v>716</v>
      </c>
      <c r="F1702">
        <v>25</v>
      </c>
      <c r="G1702">
        <v>2.8843800000000002</v>
      </c>
      <c r="O1702">
        <v>716</v>
      </c>
      <c r="P1702">
        <v>716</v>
      </c>
      <c r="Q1702">
        <v>25.216000000000001</v>
      </c>
      <c r="R1702">
        <v>2.8472</v>
      </c>
      <c r="Z1702">
        <v>716</v>
      </c>
      <c r="AA1702">
        <v>716</v>
      </c>
      <c r="AB1702">
        <v>25.3</v>
      </c>
      <c r="AC1702">
        <v>2.8974600000000001</v>
      </c>
    </row>
    <row r="1703" spans="4:29" x14ac:dyDescent="0.35">
      <c r="D1703">
        <v>717</v>
      </c>
      <c r="E1703">
        <v>717</v>
      </c>
      <c r="F1703">
        <v>25</v>
      </c>
      <c r="G1703">
        <v>2.8889300000000002</v>
      </c>
      <c r="O1703">
        <v>717</v>
      </c>
      <c r="P1703">
        <v>717</v>
      </c>
      <c r="Q1703">
        <v>25.213000000000001</v>
      </c>
      <c r="R1703">
        <v>2.85175</v>
      </c>
      <c r="Z1703">
        <v>717</v>
      </c>
      <c r="AA1703">
        <v>717</v>
      </c>
      <c r="AB1703">
        <v>25.3</v>
      </c>
      <c r="AC1703">
        <v>2.9015499999999999</v>
      </c>
    </row>
    <row r="1704" spans="4:29" x14ac:dyDescent="0.35">
      <c r="D1704">
        <v>718</v>
      </c>
      <c r="E1704">
        <v>718</v>
      </c>
      <c r="F1704">
        <v>25</v>
      </c>
      <c r="G1704">
        <v>2.89297</v>
      </c>
      <c r="O1704">
        <v>718</v>
      </c>
      <c r="P1704">
        <v>718</v>
      </c>
      <c r="Q1704">
        <v>25.21</v>
      </c>
      <c r="R1704">
        <v>2.8557899999999998</v>
      </c>
      <c r="Z1704">
        <v>718</v>
      </c>
      <c r="AA1704">
        <v>718</v>
      </c>
      <c r="AB1704">
        <v>25.3</v>
      </c>
      <c r="AC1704">
        <v>2.90564</v>
      </c>
    </row>
    <row r="1705" spans="4:29" x14ac:dyDescent="0.35">
      <c r="D1705">
        <v>719</v>
      </c>
      <c r="E1705">
        <v>719</v>
      </c>
      <c r="F1705">
        <v>25</v>
      </c>
      <c r="G1705">
        <v>2.8969499999999999</v>
      </c>
      <c r="O1705">
        <v>719</v>
      </c>
      <c r="P1705">
        <v>719</v>
      </c>
      <c r="Q1705">
        <v>25.206</v>
      </c>
      <c r="R1705">
        <v>2.8599000000000001</v>
      </c>
      <c r="Z1705">
        <v>719</v>
      </c>
      <c r="AA1705">
        <v>719</v>
      </c>
      <c r="AB1705">
        <v>25.3</v>
      </c>
      <c r="AC1705">
        <v>2.9097</v>
      </c>
    </row>
    <row r="1706" spans="4:29" x14ac:dyDescent="0.35">
      <c r="D1706">
        <v>720</v>
      </c>
      <c r="E1706">
        <v>720</v>
      </c>
      <c r="F1706">
        <v>25</v>
      </c>
      <c r="G1706">
        <v>2.9009999999999998</v>
      </c>
      <c r="O1706">
        <v>720</v>
      </c>
      <c r="P1706">
        <v>720</v>
      </c>
      <c r="Q1706">
        <v>25.202999999999999</v>
      </c>
      <c r="R1706">
        <v>2.8638699999999999</v>
      </c>
      <c r="Z1706">
        <v>720</v>
      </c>
      <c r="AA1706">
        <v>720</v>
      </c>
      <c r="AB1706">
        <v>25.294</v>
      </c>
      <c r="AC1706">
        <v>2.9137900000000001</v>
      </c>
    </row>
    <row r="1707" spans="4:29" x14ac:dyDescent="0.35">
      <c r="D1707">
        <v>721</v>
      </c>
      <c r="E1707">
        <v>721</v>
      </c>
      <c r="F1707">
        <v>25</v>
      </c>
      <c r="G1707">
        <v>2.9050400000000001</v>
      </c>
      <c r="O1707">
        <v>721</v>
      </c>
      <c r="P1707">
        <v>721</v>
      </c>
      <c r="Q1707">
        <v>25.2</v>
      </c>
      <c r="R1707">
        <v>2.8684799999999999</v>
      </c>
      <c r="Z1707">
        <v>721</v>
      </c>
      <c r="AA1707">
        <v>721</v>
      </c>
      <c r="AB1707">
        <v>25.29</v>
      </c>
      <c r="AC1707">
        <v>2.9178600000000001</v>
      </c>
    </row>
    <row r="1708" spans="4:29" x14ac:dyDescent="0.35">
      <c r="D1708">
        <v>722</v>
      </c>
      <c r="E1708">
        <v>722</v>
      </c>
      <c r="F1708">
        <v>25</v>
      </c>
      <c r="G1708">
        <v>2.9090500000000001</v>
      </c>
      <c r="O1708">
        <v>722</v>
      </c>
      <c r="P1708">
        <v>722</v>
      </c>
      <c r="Q1708">
        <v>25.2</v>
      </c>
      <c r="R1708">
        <v>2.8740600000000001</v>
      </c>
      <c r="Z1708">
        <v>722</v>
      </c>
      <c r="AA1708">
        <v>722</v>
      </c>
      <c r="AB1708">
        <v>25.286999999999999</v>
      </c>
      <c r="AC1708">
        <v>2.9224199999999998</v>
      </c>
    </row>
    <row r="1709" spans="4:29" x14ac:dyDescent="0.35">
      <c r="D1709">
        <v>723</v>
      </c>
      <c r="E1709">
        <v>723</v>
      </c>
      <c r="F1709">
        <v>25</v>
      </c>
      <c r="G1709">
        <v>2.9130699999999998</v>
      </c>
      <c r="O1709">
        <v>723</v>
      </c>
      <c r="P1709">
        <v>723</v>
      </c>
      <c r="Q1709">
        <v>25.2</v>
      </c>
      <c r="R1709">
        <v>2.8780899999999998</v>
      </c>
      <c r="Z1709">
        <v>723</v>
      </c>
      <c r="AA1709">
        <v>723</v>
      </c>
      <c r="AB1709">
        <v>25.283999999999999</v>
      </c>
      <c r="AC1709">
        <v>2.9265300000000001</v>
      </c>
    </row>
    <row r="1710" spans="4:29" x14ac:dyDescent="0.35">
      <c r="D1710">
        <v>724</v>
      </c>
      <c r="E1710">
        <v>724</v>
      </c>
      <c r="F1710">
        <v>25</v>
      </c>
      <c r="G1710">
        <v>2.9176500000000001</v>
      </c>
      <c r="O1710">
        <v>724</v>
      </c>
      <c r="P1710">
        <v>724</v>
      </c>
      <c r="Q1710">
        <v>25.2</v>
      </c>
      <c r="R1710">
        <v>2.8826900000000002</v>
      </c>
      <c r="Z1710">
        <v>724</v>
      </c>
      <c r="AA1710">
        <v>724</v>
      </c>
      <c r="AB1710">
        <v>25.280999999999999</v>
      </c>
      <c r="AC1710">
        <v>2.9306000000000001</v>
      </c>
    </row>
    <row r="1711" spans="4:29" x14ac:dyDescent="0.35">
      <c r="D1711">
        <v>725</v>
      </c>
      <c r="E1711">
        <v>725</v>
      </c>
      <c r="F1711">
        <v>25</v>
      </c>
      <c r="G1711">
        <v>2.92164</v>
      </c>
      <c r="O1711">
        <v>725</v>
      </c>
      <c r="P1711">
        <v>725</v>
      </c>
      <c r="Q1711">
        <v>25.2</v>
      </c>
      <c r="R1711">
        <v>2.8867400000000001</v>
      </c>
      <c r="Z1711">
        <v>725</v>
      </c>
      <c r="AA1711">
        <v>725</v>
      </c>
      <c r="AB1711">
        <v>25.277000000000001</v>
      </c>
      <c r="AC1711">
        <v>2.9346800000000002</v>
      </c>
    </row>
    <row r="1712" spans="4:29" x14ac:dyDescent="0.35">
      <c r="D1712">
        <v>726</v>
      </c>
      <c r="E1712">
        <v>726</v>
      </c>
      <c r="F1712">
        <v>25</v>
      </c>
      <c r="G1712">
        <v>2.9257</v>
      </c>
      <c r="O1712">
        <v>726</v>
      </c>
      <c r="P1712">
        <v>726</v>
      </c>
      <c r="Q1712">
        <v>25.2</v>
      </c>
      <c r="R1712">
        <v>2.8907799999999999</v>
      </c>
      <c r="Z1712">
        <v>726</v>
      </c>
      <c r="AA1712">
        <v>726</v>
      </c>
      <c r="AB1712">
        <v>25.274000000000001</v>
      </c>
      <c r="AC1712">
        <v>2.9387400000000001</v>
      </c>
    </row>
    <row r="1713" spans="4:29" x14ac:dyDescent="0.35">
      <c r="D1713">
        <v>727</v>
      </c>
      <c r="E1713">
        <v>727</v>
      </c>
      <c r="F1713">
        <v>25</v>
      </c>
      <c r="G1713">
        <v>2.9297399999999998</v>
      </c>
      <c r="O1713">
        <v>727</v>
      </c>
      <c r="P1713">
        <v>727</v>
      </c>
      <c r="Q1713">
        <v>25.2</v>
      </c>
      <c r="R1713">
        <v>2.8948299999999998</v>
      </c>
      <c r="Z1713">
        <v>727</v>
      </c>
      <c r="AA1713">
        <v>727</v>
      </c>
      <c r="AB1713">
        <v>25.271000000000001</v>
      </c>
      <c r="AC1713">
        <v>2.9428299999999998</v>
      </c>
    </row>
    <row r="1714" spans="4:29" x14ac:dyDescent="0.35">
      <c r="D1714">
        <v>728</v>
      </c>
      <c r="E1714">
        <v>728</v>
      </c>
      <c r="F1714">
        <v>25</v>
      </c>
      <c r="G1714">
        <v>2.9337599999999999</v>
      </c>
      <c r="O1714">
        <v>728</v>
      </c>
      <c r="P1714">
        <v>728</v>
      </c>
      <c r="Q1714">
        <v>25.2</v>
      </c>
      <c r="R1714">
        <v>2.8993699999999998</v>
      </c>
      <c r="Z1714">
        <v>728</v>
      </c>
      <c r="AA1714">
        <v>728</v>
      </c>
      <c r="AB1714">
        <v>25.268000000000001</v>
      </c>
      <c r="AC1714">
        <v>2.9468800000000002</v>
      </c>
    </row>
    <row r="1715" spans="4:29" x14ac:dyDescent="0.35">
      <c r="D1715">
        <v>729</v>
      </c>
      <c r="E1715">
        <v>729</v>
      </c>
      <c r="F1715">
        <v>25</v>
      </c>
      <c r="G1715">
        <v>2.9377599999999999</v>
      </c>
      <c r="O1715">
        <v>729</v>
      </c>
      <c r="P1715">
        <v>729</v>
      </c>
      <c r="Q1715">
        <v>25.2</v>
      </c>
      <c r="R1715">
        <v>2.9029099999999999</v>
      </c>
      <c r="Z1715">
        <v>729</v>
      </c>
      <c r="AA1715">
        <v>729</v>
      </c>
      <c r="AB1715">
        <v>25.265000000000001</v>
      </c>
      <c r="AC1715">
        <v>2.9514800000000001</v>
      </c>
    </row>
    <row r="1716" spans="4:29" x14ac:dyDescent="0.35">
      <c r="D1716">
        <v>730</v>
      </c>
      <c r="E1716">
        <v>730</v>
      </c>
      <c r="F1716">
        <v>25</v>
      </c>
      <c r="G1716">
        <v>2.9417900000000001</v>
      </c>
      <c r="O1716">
        <v>730</v>
      </c>
      <c r="P1716">
        <v>730</v>
      </c>
      <c r="Q1716">
        <v>25.2</v>
      </c>
      <c r="R1716">
        <v>2.90699</v>
      </c>
      <c r="Z1716">
        <v>730</v>
      </c>
      <c r="AA1716">
        <v>730</v>
      </c>
      <c r="AB1716">
        <v>25.260999999999999</v>
      </c>
      <c r="AC1716">
        <v>2.9555799999999999</v>
      </c>
    </row>
    <row r="1717" spans="4:29" x14ac:dyDescent="0.35">
      <c r="D1717">
        <v>731</v>
      </c>
      <c r="E1717">
        <v>731</v>
      </c>
      <c r="F1717">
        <v>25</v>
      </c>
      <c r="G1717">
        <v>2.94584</v>
      </c>
      <c r="O1717">
        <v>731</v>
      </c>
      <c r="P1717">
        <v>731</v>
      </c>
      <c r="Q1717">
        <v>25.2</v>
      </c>
      <c r="R1717">
        <v>2.9115700000000002</v>
      </c>
      <c r="Z1717">
        <v>731</v>
      </c>
      <c r="AA1717">
        <v>731</v>
      </c>
      <c r="AB1717">
        <v>25.257999999999999</v>
      </c>
      <c r="AC1717">
        <v>2.9596499999999999</v>
      </c>
    </row>
    <row r="1718" spans="4:29" x14ac:dyDescent="0.35">
      <c r="D1718">
        <v>732</v>
      </c>
      <c r="E1718">
        <v>732</v>
      </c>
      <c r="F1718">
        <v>25</v>
      </c>
      <c r="G1718">
        <v>2.9503699999999999</v>
      </c>
      <c r="O1718">
        <v>732</v>
      </c>
      <c r="P1718">
        <v>732</v>
      </c>
      <c r="Q1718">
        <v>25.2</v>
      </c>
      <c r="R1718">
        <v>2.9156200000000001</v>
      </c>
      <c r="Z1718">
        <v>732</v>
      </c>
      <c r="AA1718">
        <v>732</v>
      </c>
      <c r="AB1718">
        <v>25.254999999999999</v>
      </c>
      <c r="AC1718">
        <v>2.9637199999999999</v>
      </c>
    </row>
    <row r="1719" spans="4:29" x14ac:dyDescent="0.35">
      <c r="D1719">
        <v>733</v>
      </c>
      <c r="E1719">
        <v>733</v>
      </c>
      <c r="F1719">
        <v>25</v>
      </c>
      <c r="G1719">
        <v>2.9544299999999999</v>
      </c>
      <c r="O1719">
        <v>733</v>
      </c>
      <c r="P1719">
        <v>733</v>
      </c>
      <c r="Q1719">
        <v>25.2</v>
      </c>
      <c r="R1719">
        <v>2.9196499999999999</v>
      </c>
      <c r="Z1719">
        <v>733</v>
      </c>
      <c r="AA1719">
        <v>733</v>
      </c>
      <c r="AB1719">
        <v>25.253</v>
      </c>
      <c r="AC1719">
        <v>2.9678</v>
      </c>
    </row>
    <row r="1720" spans="4:29" x14ac:dyDescent="0.35">
      <c r="D1720">
        <v>734</v>
      </c>
      <c r="E1720">
        <v>734</v>
      </c>
      <c r="F1720">
        <v>25</v>
      </c>
      <c r="G1720">
        <v>2.9584199999999998</v>
      </c>
      <c r="O1720">
        <v>734</v>
      </c>
      <c r="P1720">
        <v>734</v>
      </c>
      <c r="Q1720">
        <v>25.2</v>
      </c>
      <c r="R1720">
        <v>2.9237500000000001</v>
      </c>
      <c r="Z1720">
        <v>734</v>
      </c>
      <c r="AA1720">
        <v>734</v>
      </c>
      <c r="AB1720">
        <v>25.25</v>
      </c>
      <c r="AC1720">
        <v>2.9718900000000001</v>
      </c>
    </row>
    <row r="1721" spans="4:29" x14ac:dyDescent="0.35">
      <c r="D1721">
        <v>735</v>
      </c>
      <c r="E1721">
        <v>735</v>
      </c>
      <c r="F1721">
        <v>25</v>
      </c>
      <c r="G1721">
        <v>2.9624100000000002</v>
      </c>
      <c r="O1721">
        <v>735</v>
      </c>
      <c r="P1721">
        <v>735</v>
      </c>
      <c r="Q1721">
        <v>25.2</v>
      </c>
      <c r="R1721">
        <v>2.9277600000000001</v>
      </c>
      <c r="Z1721">
        <v>735</v>
      </c>
      <c r="AA1721">
        <v>735</v>
      </c>
      <c r="AB1721">
        <v>25.247</v>
      </c>
      <c r="AC1721">
        <v>2.97593</v>
      </c>
    </row>
    <row r="1722" spans="4:29" x14ac:dyDescent="0.35">
      <c r="D1722">
        <v>736</v>
      </c>
      <c r="E1722">
        <v>736</v>
      </c>
      <c r="F1722">
        <v>25</v>
      </c>
      <c r="G1722">
        <v>2.9664199999999998</v>
      </c>
      <c r="O1722">
        <v>736</v>
      </c>
      <c r="P1722">
        <v>736</v>
      </c>
      <c r="Q1722">
        <v>25.2</v>
      </c>
      <c r="R1722">
        <v>2.9318</v>
      </c>
      <c r="Z1722">
        <v>736</v>
      </c>
      <c r="AA1722">
        <v>736</v>
      </c>
      <c r="AB1722">
        <v>25.244</v>
      </c>
      <c r="AC1722">
        <v>2.9800200000000001</v>
      </c>
    </row>
    <row r="1723" spans="4:29" x14ac:dyDescent="0.35">
      <c r="D1723">
        <v>737</v>
      </c>
      <c r="E1723">
        <v>737</v>
      </c>
      <c r="F1723">
        <v>25</v>
      </c>
      <c r="G1723">
        <v>2.9704700000000002</v>
      </c>
      <c r="O1723">
        <v>737</v>
      </c>
      <c r="P1723">
        <v>737</v>
      </c>
      <c r="Q1723">
        <v>25.2</v>
      </c>
      <c r="R1723">
        <v>2.9358900000000001</v>
      </c>
      <c r="Z1723">
        <v>737</v>
      </c>
      <c r="AA1723">
        <v>737</v>
      </c>
      <c r="AB1723">
        <v>25.24</v>
      </c>
      <c r="AC1723">
        <v>2.98455</v>
      </c>
    </row>
    <row r="1724" spans="4:29" x14ac:dyDescent="0.35">
      <c r="D1724">
        <v>738</v>
      </c>
      <c r="E1724">
        <v>738</v>
      </c>
      <c r="F1724">
        <v>25</v>
      </c>
      <c r="G1724">
        <v>2.9749699999999999</v>
      </c>
      <c r="O1724">
        <v>738</v>
      </c>
      <c r="P1724">
        <v>738</v>
      </c>
      <c r="Q1724">
        <v>25.2</v>
      </c>
      <c r="R1724">
        <v>2.9399500000000001</v>
      </c>
      <c r="Z1724">
        <v>738</v>
      </c>
      <c r="AA1724">
        <v>738</v>
      </c>
      <c r="AB1724">
        <v>25.236999999999998</v>
      </c>
      <c r="AC1724">
        <v>2.98868</v>
      </c>
    </row>
    <row r="1725" spans="4:29" x14ac:dyDescent="0.35">
      <c r="D1725">
        <v>739</v>
      </c>
      <c r="E1725">
        <v>739</v>
      </c>
      <c r="F1725">
        <v>25</v>
      </c>
      <c r="G1725">
        <v>2.9749699999999999</v>
      </c>
      <c r="O1725">
        <v>739</v>
      </c>
      <c r="P1725">
        <v>739</v>
      </c>
      <c r="Q1725">
        <v>25.2</v>
      </c>
      <c r="R1725">
        <v>2.9445399999999999</v>
      </c>
      <c r="Z1725">
        <v>739</v>
      </c>
      <c r="AA1725">
        <v>739</v>
      </c>
      <c r="AB1725">
        <v>25.234000000000002</v>
      </c>
      <c r="AC1725">
        <v>2.9927600000000001</v>
      </c>
    </row>
    <row r="1726" spans="4:29" x14ac:dyDescent="0.35">
      <c r="D1726">
        <v>740</v>
      </c>
      <c r="E1726">
        <v>740</v>
      </c>
      <c r="F1726">
        <v>25</v>
      </c>
      <c r="G1726">
        <v>2.9790000000000001</v>
      </c>
      <c r="O1726">
        <v>740</v>
      </c>
      <c r="P1726">
        <v>740</v>
      </c>
      <c r="Q1726">
        <v>25.2</v>
      </c>
      <c r="R1726">
        <v>2.9485700000000001</v>
      </c>
      <c r="Z1726">
        <v>740</v>
      </c>
      <c r="AA1726">
        <v>740</v>
      </c>
      <c r="AB1726">
        <v>25.231000000000002</v>
      </c>
      <c r="AC1726">
        <v>2.99682</v>
      </c>
    </row>
    <row r="1727" spans="4:29" x14ac:dyDescent="0.35">
      <c r="D1727">
        <v>741</v>
      </c>
      <c r="E1727">
        <v>741</v>
      </c>
      <c r="F1727">
        <v>25</v>
      </c>
      <c r="G1727">
        <v>2.9850699999999999</v>
      </c>
      <c r="O1727">
        <v>741</v>
      </c>
      <c r="P1727">
        <v>741</v>
      </c>
      <c r="Q1727">
        <v>25.2</v>
      </c>
      <c r="R1727">
        <v>2.95262</v>
      </c>
      <c r="Z1727">
        <v>741</v>
      </c>
      <c r="AA1727">
        <v>741</v>
      </c>
      <c r="AB1727">
        <v>25.227</v>
      </c>
      <c r="AC1727">
        <v>3.0008900000000001</v>
      </c>
    </row>
    <row r="1728" spans="4:29" x14ac:dyDescent="0.35">
      <c r="D1728">
        <v>742</v>
      </c>
      <c r="E1728">
        <v>742</v>
      </c>
      <c r="F1728">
        <v>25</v>
      </c>
      <c r="G1728">
        <v>2.9891100000000002</v>
      </c>
      <c r="O1728">
        <v>742</v>
      </c>
      <c r="P1728">
        <v>742</v>
      </c>
      <c r="Q1728">
        <v>25.2</v>
      </c>
      <c r="R1728">
        <v>2.95669</v>
      </c>
      <c r="Z1728">
        <v>742</v>
      </c>
      <c r="AA1728">
        <v>742</v>
      </c>
      <c r="AB1728">
        <v>25.224</v>
      </c>
      <c r="AC1728">
        <v>3.0049700000000001</v>
      </c>
    </row>
    <row r="1729" spans="4:29" x14ac:dyDescent="0.35">
      <c r="D1729">
        <v>743</v>
      </c>
      <c r="E1729">
        <v>743</v>
      </c>
      <c r="F1729">
        <v>25</v>
      </c>
      <c r="G1729">
        <v>2.9931000000000001</v>
      </c>
      <c r="O1729">
        <v>743</v>
      </c>
      <c r="P1729">
        <v>743</v>
      </c>
      <c r="Q1729">
        <v>25.2</v>
      </c>
      <c r="R1729">
        <v>2.9612099999999999</v>
      </c>
      <c r="Z1729">
        <v>743</v>
      </c>
      <c r="AA1729">
        <v>743</v>
      </c>
      <c r="AB1729">
        <v>25.221</v>
      </c>
      <c r="AC1729">
        <v>3.0089999999999999</v>
      </c>
    </row>
    <row r="1730" spans="4:29" x14ac:dyDescent="0.35">
      <c r="D1730">
        <v>744</v>
      </c>
      <c r="E1730">
        <v>744</v>
      </c>
      <c r="F1730">
        <v>25</v>
      </c>
      <c r="G1730">
        <v>2.99715</v>
      </c>
      <c r="O1730">
        <v>744</v>
      </c>
      <c r="P1730">
        <v>744</v>
      </c>
      <c r="Q1730">
        <v>25.2</v>
      </c>
      <c r="R1730">
        <v>2.9647700000000001</v>
      </c>
      <c r="Z1730">
        <v>744</v>
      </c>
      <c r="AA1730">
        <v>744</v>
      </c>
      <c r="AB1730">
        <v>25.218</v>
      </c>
      <c r="AC1730">
        <v>3.01363</v>
      </c>
    </row>
    <row r="1731" spans="4:29" x14ac:dyDescent="0.35">
      <c r="D1731">
        <v>745</v>
      </c>
      <c r="E1731">
        <v>745</v>
      </c>
      <c r="F1731">
        <v>25</v>
      </c>
      <c r="G1731">
        <v>3.0011299999999999</v>
      </c>
      <c r="O1731">
        <v>745</v>
      </c>
      <c r="P1731">
        <v>745</v>
      </c>
      <c r="Q1731">
        <v>25.2</v>
      </c>
      <c r="R1731">
        <v>2.9688400000000001</v>
      </c>
      <c r="Z1731">
        <v>745</v>
      </c>
      <c r="AA1731">
        <v>745</v>
      </c>
      <c r="AB1731">
        <v>25.215</v>
      </c>
      <c r="AC1731">
        <v>3.0177100000000001</v>
      </c>
    </row>
    <row r="1732" spans="4:29" x14ac:dyDescent="0.35">
      <c r="D1732">
        <v>746</v>
      </c>
      <c r="E1732">
        <v>746</v>
      </c>
      <c r="F1732">
        <v>25</v>
      </c>
      <c r="G1732">
        <v>3.00569</v>
      </c>
      <c r="O1732">
        <v>746</v>
      </c>
      <c r="P1732">
        <v>746</v>
      </c>
      <c r="Q1732">
        <v>25.2</v>
      </c>
      <c r="R1732">
        <v>2.9729100000000002</v>
      </c>
      <c r="Z1732">
        <v>746</v>
      </c>
      <c r="AA1732">
        <v>746</v>
      </c>
      <c r="AB1732">
        <v>25.210999999999999</v>
      </c>
      <c r="AC1732">
        <v>3.0177100000000001</v>
      </c>
    </row>
    <row r="1733" spans="4:29" x14ac:dyDescent="0.35">
      <c r="D1733">
        <v>747</v>
      </c>
      <c r="E1733">
        <v>747</v>
      </c>
      <c r="F1733">
        <v>25</v>
      </c>
      <c r="G1733">
        <v>3.0096699999999998</v>
      </c>
      <c r="O1733">
        <v>747</v>
      </c>
      <c r="P1733">
        <v>747</v>
      </c>
      <c r="Q1733">
        <v>25.2</v>
      </c>
      <c r="R1733">
        <v>2.9774699999999998</v>
      </c>
      <c r="Z1733">
        <v>747</v>
      </c>
      <c r="AA1733">
        <v>747</v>
      </c>
      <c r="AB1733">
        <v>25.207999999999998</v>
      </c>
      <c r="AC1733">
        <v>3.0222899999999999</v>
      </c>
    </row>
    <row r="1734" spans="4:29" x14ac:dyDescent="0.35">
      <c r="D1734">
        <v>748</v>
      </c>
      <c r="E1734">
        <v>748</v>
      </c>
      <c r="F1734">
        <v>25.004999999999999</v>
      </c>
      <c r="G1734">
        <v>3.0157400000000001</v>
      </c>
      <c r="O1734">
        <v>748</v>
      </c>
      <c r="P1734">
        <v>748</v>
      </c>
      <c r="Q1734">
        <v>25.2</v>
      </c>
      <c r="R1734">
        <v>2.9815100000000001</v>
      </c>
      <c r="Z1734">
        <v>748</v>
      </c>
      <c r="AA1734">
        <v>748</v>
      </c>
      <c r="AB1734">
        <v>25.204999999999998</v>
      </c>
      <c r="AC1734">
        <v>3.0278800000000001</v>
      </c>
    </row>
    <row r="1735" spans="4:29" x14ac:dyDescent="0.35">
      <c r="D1735">
        <v>749</v>
      </c>
      <c r="E1735">
        <v>749</v>
      </c>
      <c r="F1735">
        <v>25.007999999999999</v>
      </c>
      <c r="G1735">
        <v>3.0197400000000001</v>
      </c>
      <c r="O1735">
        <v>749</v>
      </c>
      <c r="P1735">
        <v>749</v>
      </c>
      <c r="Q1735">
        <v>25.2</v>
      </c>
      <c r="R1735">
        <v>2.9855499999999999</v>
      </c>
      <c r="Z1735">
        <v>749</v>
      </c>
      <c r="AA1735">
        <v>749</v>
      </c>
      <c r="AB1735">
        <v>25.202000000000002</v>
      </c>
      <c r="AC1735">
        <v>3.0319500000000001</v>
      </c>
    </row>
    <row r="1736" spans="4:29" x14ac:dyDescent="0.35">
      <c r="D1736">
        <v>750</v>
      </c>
      <c r="E1736">
        <v>750</v>
      </c>
      <c r="F1736">
        <v>25.010999999999999</v>
      </c>
      <c r="G1736">
        <v>3.0238100000000001</v>
      </c>
      <c r="O1736">
        <v>750</v>
      </c>
      <c r="P1736">
        <v>750</v>
      </c>
      <c r="Q1736">
        <v>25.2</v>
      </c>
      <c r="R1736">
        <v>2.9875600000000002</v>
      </c>
      <c r="Z1736">
        <v>750</v>
      </c>
      <c r="AA1736">
        <v>750</v>
      </c>
      <c r="AB1736">
        <v>25.2</v>
      </c>
      <c r="AC1736">
        <v>3.0360100000000001</v>
      </c>
    </row>
    <row r="1737" spans="4:29" x14ac:dyDescent="0.35">
      <c r="D1737">
        <v>751</v>
      </c>
      <c r="E1737">
        <v>751</v>
      </c>
      <c r="F1737">
        <v>25.015000000000001</v>
      </c>
      <c r="G1737">
        <v>3.0277799999999999</v>
      </c>
      <c r="O1737">
        <v>751</v>
      </c>
      <c r="P1737">
        <v>751</v>
      </c>
      <c r="Q1737">
        <v>25.2</v>
      </c>
      <c r="R1737">
        <v>2.9921199999999999</v>
      </c>
      <c r="Z1737">
        <v>751</v>
      </c>
      <c r="AA1737">
        <v>751</v>
      </c>
      <c r="AB1737">
        <v>25.2</v>
      </c>
      <c r="AC1737">
        <v>3.0406</v>
      </c>
    </row>
    <row r="1738" spans="4:29" x14ac:dyDescent="0.35">
      <c r="D1738">
        <v>752</v>
      </c>
      <c r="E1738">
        <v>752</v>
      </c>
      <c r="F1738">
        <v>25.018000000000001</v>
      </c>
      <c r="G1738">
        <v>3.03179</v>
      </c>
      <c r="O1738">
        <v>752</v>
      </c>
      <c r="P1738">
        <v>752</v>
      </c>
      <c r="Q1738">
        <v>25.2</v>
      </c>
      <c r="R1738">
        <v>2.99776</v>
      </c>
      <c r="Z1738">
        <v>752</v>
      </c>
      <c r="AA1738">
        <v>752</v>
      </c>
      <c r="AB1738">
        <v>25.2</v>
      </c>
      <c r="AC1738">
        <v>3.0446800000000001</v>
      </c>
    </row>
    <row r="1739" spans="4:29" x14ac:dyDescent="0.35">
      <c r="D1739">
        <v>753</v>
      </c>
      <c r="E1739">
        <v>753</v>
      </c>
      <c r="F1739">
        <v>25.021000000000001</v>
      </c>
      <c r="G1739">
        <v>3.03633</v>
      </c>
      <c r="O1739">
        <v>753</v>
      </c>
      <c r="P1739">
        <v>753</v>
      </c>
      <c r="Q1739">
        <v>25.2</v>
      </c>
      <c r="R1739">
        <v>3.00177</v>
      </c>
      <c r="Z1739">
        <v>753</v>
      </c>
      <c r="AA1739">
        <v>753</v>
      </c>
      <c r="AB1739">
        <v>25.2</v>
      </c>
      <c r="AC1739">
        <v>3.0487600000000001</v>
      </c>
    </row>
    <row r="1740" spans="4:29" x14ac:dyDescent="0.35">
      <c r="D1740">
        <v>754</v>
      </c>
      <c r="E1740">
        <v>754</v>
      </c>
      <c r="F1740">
        <v>25.024000000000001</v>
      </c>
      <c r="G1740">
        <v>3.03633</v>
      </c>
      <c r="O1740">
        <v>754</v>
      </c>
      <c r="P1740">
        <v>754</v>
      </c>
      <c r="Q1740">
        <v>25.2</v>
      </c>
      <c r="R1740">
        <v>3.0063399999999998</v>
      </c>
      <c r="Z1740">
        <v>754</v>
      </c>
      <c r="AA1740">
        <v>754</v>
      </c>
      <c r="AB1740">
        <v>25.2</v>
      </c>
      <c r="AC1740">
        <v>3.0533399999999999</v>
      </c>
    </row>
    <row r="1741" spans="4:29" x14ac:dyDescent="0.35">
      <c r="D1741">
        <v>755</v>
      </c>
      <c r="E1741">
        <v>755</v>
      </c>
      <c r="F1741">
        <v>25.027000000000001</v>
      </c>
      <c r="G1741">
        <v>3.04033</v>
      </c>
      <c r="O1741">
        <v>755</v>
      </c>
      <c r="P1741">
        <v>755</v>
      </c>
      <c r="Q1741">
        <v>25.2</v>
      </c>
      <c r="R1741">
        <v>3.0103800000000001</v>
      </c>
      <c r="Z1741">
        <v>755</v>
      </c>
      <c r="AA1741">
        <v>755</v>
      </c>
      <c r="AB1741">
        <v>25.2</v>
      </c>
      <c r="AC1741">
        <v>3.0589900000000001</v>
      </c>
    </row>
    <row r="1742" spans="4:29" x14ac:dyDescent="0.35">
      <c r="D1742">
        <v>756</v>
      </c>
      <c r="E1742">
        <v>756</v>
      </c>
      <c r="F1742">
        <v>25.030999999999999</v>
      </c>
      <c r="G1742">
        <v>3.0464500000000001</v>
      </c>
      <c r="O1742">
        <v>756</v>
      </c>
      <c r="P1742">
        <v>756</v>
      </c>
      <c r="Q1742">
        <v>25.2</v>
      </c>
      <c r="R1742">
        <v>3.01444</v>
      </c>
      <c r="Z1742">
        <v>756</v>
      </c>
      <c r="AA1742">
        <v>756</v>
      </c>
      <c r="AB1742">
        <v>25.2</v>
      </c>
      <c r="AC1742">
        <v>3.0630500000000001</v>
      </c>
    </row>
    <row r="1743" spans="4:29" x14ac:dyDescent="0.35">
      <c r="D1743">
        <v>757</v>
      </c>
      <c r="E1743">
        <v>757</v>
      </c>
      <c r="F1743">
        <v>25.033999999999999</v>
      </c>
      <c r="G1743">
        <v>3.0504699999999998</v>
      </c>
      <c r="O1743">
        <v>757</v>
      </c>
      <c r="P1743">
        <v>757</v>
      </c>
      <c r="Q1743">
        <v>25.2</v>
      </c>
      <c r="R1743">
        <v>3.0184899999999999</v>
      </c>
      <c r="Z1743">
        <v>757</v>
      </c>
      <c r="AA1743">
        <v>757</v>
      </c>
      <c r="AB1743">
        <v>25.2</v>
      </c>
      <c r="AC1743">
        <v>3.0670999999999999</v>
      </c>
    </row>
    <row r="1744" spans="4:29" x14ac:dyDescent="0.35">
      <c r="D1744">
        <v>758</v>
      </c>
      <c r="E1744">
        <v>758</v>
      </c>
      <c r="F1744">
        <v>25.036999999999999</v>
      </c>
      <c r="G1744">
        <v>3.0544600000000002</v>
      </c>
      <c r="O1744">
        <v>758</v>
      </c>
      <c r="P1744">
        <v>758</v>
      </c>
      <c r="Q1744">
        <v>25.2</v>
      </c>
      <c r="R1744">
        <v>3.0184899999999999</v>
      </c>
      <c r="Z1744">
        <v>758</v>
      </c>
      <c r="AA1744">
        <v>758</v>
      </c>
      <c r="AB1744">
        <v>25.2</v>
      </c>
      <c r="AC1744">
        <v>3.07118</v>
      </c>
    </row>
    <row r="1745" spans="4:29" x14ac:dyDescent="0.35">
      <c r="D1745">
        <v>759</v>
      </c>
      <c r="E1745">
        <v>759</v>
      </c>
      <c r="F1745">
        <v>25.04</v>
      </c>
      <c r="G1745">
        <v>3.0584500000000001</v>
      </c>
      <c r="O1745">
        <v>759</v>
      </c>
      <c r="P1745">
        <v>759</v>
      </c>
      <c r="Q1745">
        <v>25.2</v>
      </c>
      <c r="R1745">
        <v>3.0230700000000001</v>
      </c>
      <c r="Z1745">
        <v>759</v>
      </c>
      <c r="AA1745">
        <v>759</v>
      </c>
      <c r="AB1745">
        <v>25.2</v>
      </c>
      <c r="AC1745">
        <v>3.07579</v>
      </c>
    </row>
    <row r="1746" spans="4:29" x14ac:dyDescent="0.35">
      <c r="D1746">
        <v>760</v>
      </c>
      <c r="E1746">
        <v>760</v>
      </c>
      <c r="F1746">
        <v>25.044</v>
      </c>
      <c r="G1746">
        <v>3.0624799999999999</v>
      </c>
      <c r="O1746">
        <v>760</v>
      </c>
      <c r="P1746">
        <v>760</v>
      </c>
      <c r="Q1746">
        <v>25.2</v>
      </c>
      <c r="R1746">
        <v>3.0286499999999998</v>
      </c>
      <c r="Z1746">
        <v>760</v>
      </c>
      <c r="AA1746">
        <v>760</v>
      </c>
      <c r="AB1746">
        <v>25.2</v>
      </c>
      <c r="AC1746">
        <v>3.0798199999999998</v>
      </c>
    </row>
    <row r="1747" spans="4:29" x14ac:dyDescent="0.35">
      <c r="D1747">
        <v>761</v>
      </c>
      <c r="E1747">
        <v>761</v>
      </c>
      <c r="F1747">
        <v>25.047000000000001</v>
      </c>
      <c r="G1747">
        <v>3.0665300000000002</v>
      </c>
      <c r="O1747">
        <v>761</v>
      </c>
      <c r="P1747">
        <v>761</v>
      </c>
      <c r="Q1747">
        <v>25.2</v>
      </c>
      <c r="R1747">
        <v>3.0327500000000001</v>
      </c>
      <c r="Z1747">
        <v>761</v>
      </c>
      <c r="AA1747">
        <v>761</v>
      </c>
      <c r="AB1747">
        <v>25.2</v>
      </c>
      <c r="AC1747">
        <v>3.0798199999999998</v>
      </c>
    </row>
    <row r="1748" spans="4:29" x14ac:dyDescent="0.35">
      <c r="D1748">
        <v>762</v>
      </c>
      <c r="E1748">
        <v>762</v>
      </c>
      <c r="F1748">
        <v>25.05</v>
      </c>
      <c r="G1748">
        <v>3.07104</v>
      </c>
      <c r="O1748">
        <v>762</v>
      </c>
      <c r="P1748">
        <v>762</v>
      </c>
      <c r="Q1748">
        <v>25.2</v>
      </c>
      <c r="R1748">
        <v>3.0373100000000002</v>
      </c>
      <c r="Z1748">
        <v>762</v>
      </c>
      <c r="AA1748">
        <v>762</v>
      </c>
      <c r="AB1748">
        <v>25.2</v>
      </c>
      <c r="AC1748">
        <v>3.0844299999999998</v>
      </c>
    </row>
    <row r="1749" spans="4:29" x14ac:dyDescent="0.35">
      <c r="D1749">
        <v>763</v>
      </c>
      <c r="E1749">
        <v>763</v>
      </c>
      <c r="F1749">
        <v>25.053000000000001</v>
      </c>
      <c r="G1749">
        <v>3.07504</v>
      </c>
      <c r="O1749">
        <v>763</v>
      </c>
      <c r="P1749">
        <v>763</v>
      </c>
      <c r="Q1749">
        <v>25.2</v>
      </c>
      <c r="R1749">
        <v>3.0413600000000001</v>
      </c>
      <c r="Z1749">
        <v>763</v>
      </c>
      <c r="AA1749">
        <v>763</v>
      </c>
      <c r="AB1749">
        <v>25.2</v>
      </c>
      <c r="AC1749">
        <v>3.0900300000000001</v>
      </c>
    </row>
    <row r="1750" spans="4:29" x14ac:dyDescent="0.35">
      <c r="D1750">
        <v>764</v>
      </c>
      <c r="E1750">
        <v>764</v>
      </c>
      <c r="F1750">
        <v>25.056000000000001</v>
      </c>
      <c r="G1750">
        <v>3.0811199999999999</v>
      </c>
      <c r="O1750">
        <v>764</v>
      </c>
      <c r="P1750">
        <v>764</v>
      </c>
      <c r="Q1750">
        <v>25.2</v>
      </c>
      <c r="R1750">
        <v>3.04542</v>
      </c>
      <c r="Z1750">
        <v>764</v>
      </c>
      <c r="AA1750">
        <v>764</v>
      </c>
      <c r="AB1750">
        <v>25.2</v>
      </c>
      <c r="AC1750">
        <v>3.0941399999999999</v>
      </c>
    </row>
    <row r="1751" spans="4:29" x14ac:dyDescent="0.35">
      <c r="D1751">
        <v>765</v>
      </c>
      <c r="E1751">
        <v>765</v>
      </c>
      <c r="F1751">
        <v>25.06</v>
      </c>
      <c r="G1751">
        <v>3.08514</v>
      </c>
      <c r="O1751">
        <v>765</v>
      </c>
      <c r="P1751">
        <v>765</v>
      </c>
      <c r="Q1751">
        <v>25.2</v>
      </c>
      <c r="R1751">
        <v>3.05</v>
      </c>
      <c r="Z1751">
        <v>765</v>
      </c>
      <c r="AA1751">
        <v>765</v>
      </c>
      <c r="AB1751">
        <v>25.2</v>
      </c>
      <c r="AC1751">
        <v>3.09822</v>
      </c>
    </row>
    <row r="1752" spans="4:29" x14ac:dyDescent="0.35">
      <c r="D1752">
        <v>766</v>
      </c>
      <c r="E1752">
        <v>766</v>
      </c>
      <c r="F1752">
        <v>25.062999999999999</v>
      </c>
      <c r="G1752">
        <v>3.0891299999999999</v>
      </c>
      <c r="O1752">
        <v>766</v>
      </c>
      <c r="P1752">
        <v>766</v>
      </c>
      <c r="Q1752">
        <v>25.2</v>
      </c>
      <c r="R1752">
        <v>3.0535199999999998</v>
      </c>
      <c r="Z1752">
        <v>766</v>
      </c>
      <c r="AA1752">
        <v>766</v>
      </c>
      <c r="AB1752">
        <v>25.2</v>
      </c>
      <c r="AC1752">
        <v>3.10229</v>
      </c>
    </row>
    <row r="1753" spans="4:29" x14ac:dyDescent="0.35">
      <c r="D1753">
        <v>767</v>
      </c>
      <c r="E1753">
        <v>767</v>
      </c>
      <c r="F1753">
        <v>25.065999999999999</v>
      </c>
      <c r="G1753">
        <v>3.0931299999999999</v>
      </c>
      <c r="O1753">
        <v>767</v>
      </c>
      <c r="P1753">
        <v>767</v>
      </c>
      <c r="Q1753">
        <v>25.2</v>
      </c>
      <c r="R1753">
        <v>3.0555300000000001</v>
      </c>
      <c r="Z1753">
        <v>767</v>
      </c>
      <c r="AA1753">
        <v>767</v>
      </c>
      <c r="AB1753">
        <v>25.2</v>
      </c>
      <c r="AC1753">
        <v>3.1068600000000002</v>
      </c>
    </row>
    <row r="1754" spans="4:29" x14ac:dyDescent="0.35">
      <c r="D1754">
        <v>768</v>
      </c>
      <c r="E1754">
        <v>768</v>
      </c>
      <c r="F1754">
        <v>25.068999999999999</v>
      </c>
      <c r="G1754">
        <v>3.0971700000000002</v>
      </c>
      <c r="O1754">
        <v>768</v>
      </c>
      <c r="P1754">
        <v>768</v>
      </c>
      <c r="Q1754">
        <v>25.2</v>
      </c>
      <c r="R1754">
        <v>3.0596000000000001</v>
      </c>
      <c r="Z1754">
        <v>768</v>
      </c>
      <c r="AA1754">
        <v>768</v>
      </c>
      <c r="AB1754">
        <v>25.2</v>
      </c>
      <c r="AC1754">
        <v>3.11097</v>
      </c>
    </row>
    <row r="1755" spans="4:29" x14ac:dyDescent="0.35">
      <c r="D1755">
        <v>769</v>
      </c>
      <c r="E1755">
        <v>769</v>
      </c>
      <c r="F1755">
        <v>25.073</v>
      </c>
      <c r="G1755">
        <v>3.1017199999999998</v>
      </c>
      <c r="O1755">
        <v>769</v>
      </c>
      <c r="P1755">
        <v>769</v>
      </c>
      <c r="Q1755">
        <v>25.2</v>
      </c>
      <c r="R1755">
        <v>3.0641799999999999</v>
      </c>
      <c r="Z1755">
        <v>769</v>
      </c>
      <c r="AA1755">
        <v>769</v>
      </c>
      <c r="AB1755">
        <v>25.2</v>
      </c>
      <c r="AC1755">
        <v>3.1149800000000001</v>
      </c>
    </row>
    <row r="1756" spans="4:29" x14ac:dyDescent="0.35">
      <c r="D1756">
        <v>770</v>
      </c>
      <c r="E1756">
        <v>770</v>
      </c>
      <c r="F1756">
        <v>25.076000000000001</v>
      </c>
      <c r="G1756">
        <v>3.1057299999999999</v>
      </c>
      <c r="O1756">
        <v>770</v>
      </c>
      <c r="P1756">
        <v>770</v>
      </c>
      <c r="Q1756">
        <v>25.2</v>
      </c>
      <c r="R1756">
        <v>3.0682200000000002</v>
      </c>
      <c r="Z1756">
        <v>770</v>
      </c>
      <c r="AA1756">
        <v>770</v>
      </c>
      <c r="AB1756">
        <v>25.2</v>
      </c>
      <c r="AC1756">
        <v>3.1196100000000002</v>
      </c>
    </row>
    <row r="1757" spans="4:29" x14ac:dyDescent="0.35">
      <c r="D1757">
        <v>771</v>
      </c>
      <c r="E1757">
        <v>771</v>
      </c>
      <c r="F1757">
        <v>25.079000000000001</v>
      </c>
      <c r="G1757">
        <v>3.1097600000000001</v>
      </c>
      <c r="O1757">
        <v>771</v>
      </c>
      <c r="P1757">
        <v>771</v>
      </c>
      <c r="Q1757">
        <v>25.2</v>
      </c>
      <c r="R1757">
        <v>3.0722800000000001</v>
      </c>
      <c r="Z1757">
        <v>771</v>
      </c>
      <c r="AA1757">
        <v>771</v>
      </c>
      <c r="AB1757">
        <v>25.2</v>
      </c>
      <c r="AC1757">
        <v>3.1252</v>
      </c>
    </row>
    <row r="1758" spans="4:29" x14ac:dyDescent="0.35">
      <c r="D1758">
        <v>772</v>
      </c>
      <c r="E1758">
        <v>772</v>
      </c>
      <c r="F1758">
        <v>25.082000000000001</v>
      </c>
      <c r="G1758">
        <v>3.1137899999999998</v>
      </c>
      <c r="O1758">
        <v>772</v>
      </c>
      <c r="P1758">
        <v>772</v>
      </c>
      <c r="Q1758">
        <v>25.2</v>
      </c>
      <c r="R1758">
        <v>3.0763400000000001</v>
      </c>
      <c r="Z1758">
        <v>772</v>
      </c>
      <c r="AA1758">
        <v>772</v>
      </c>
      <c r="AB1758">
        <v>25.2</v>
      </c>
      <c r="AC1758">
        <v>3.1292900000000001</v>
      </c>
    </row>
    <row r="1759" spans="4:29" x14ac:dyDescent="0.35">
      <c r="D1759">
        <v>773</v>
      </c>
      <c r="E1759">
        <v>773</v>
      </c>
      <c r="F1759">
        <v>25.085000000000001</v>
      </c>
      <c r="G1759">
        <v>3.1177999999999999</v>
      </c>
      <c r="O1759">
        <v>773</v>
      </c>
      <c r="P1759">
        <v>773</v>
      </c>
      <c r="Q1759">
        <v>25.2</v>
      </c>
      <c r="R1759">
        <v>3.0809199999999999</v>
      </c>
      <c r="Z1759">
        <v>773</v>
      </c>
      <c r="AA1759">
        <v>773</v>
      </c>
      <c r="AB1759">
        <v>25.2</v>
      </c>
      <c r="AC1759">
        <v>3.1338699999999999</v>
      </c>
    </row>
    <row r="1760" spans="4:29" x14ac:dyDescent="0.35">
      <c r="D1760">
        <v>774</v>
      </c>
      <c r="E1760">
        <v>774</v>
      </c>
      <c r="F1760">
        <v>25.088999999999999</v>
      </c>
      <c r="G1760">
        <v>3.1218499999999998</v>
      </c>
      <c r="O1760">
        <v>774</v>
      </c>
      <c r="P1760">
        <v>774</v>
      </c>
      <c r="Q1760">
        <v>25.2</v>
      </c>
      <c r="R1760">
        <v>3.0865</v>
      </c>
      <c r="Z1760">
        <v>774</v>
      </c>
      <c r="AA1760">
        <v>774</v>
      </c>
      <c r="AB1760">
        <v>25.2</v>
      </c>
      <c r="AC1760">
        <v>3.13794</v>
      </c>
    </row>
    <row r="1761" spans="4:29" x14ac:dyDescent="0.35">
      <c r="D1761">
        <v>775</v>
      </c>
      <c r="E1761">
        <v>775</v>
      </c>
      <c r="F1761">
        <v>25.091999999999999</v>
      </c>
      <c r="G1761">
        <v>3.1258900000000001</v>
      </c>
      <c r="O1761">
        <v>775</v>
      </c>
      <c r="P1761">
        <v>775</v>
      </c>
      <c r="Q1761">
        <v>25.2</v>
      </c>
      <c r="R1761">
        <v>3.09057</v>
      </c>
      <c r="Z1761">
        <v>775</v>
      </c>
      <c r="AA1761">
        <v>775</v>
      </c>
      <c r="AB1761">
        <v>25.2</v>
      </c>
      <c r="AC1761">
        <v>3.14201</v>
      </c>
    </row>
    <row r="1762" spans="4:29" x14ac:dyDescent="0.35">
      <c r="D1762">
        <v>776</v>
      </c>
      <c r="E1762">
        <v>776</v>
      </c>
      <c r="F1762">
        <v>25.094999999999999</v>
      </c>
      <c r="G1762">
        <v>3.1299000000000001</v>
      </c>
      <c r="O1762">
        <v>776</v>
      </c>
      <c r="P1762">
        <v>776</v>
      </c>
      <c r="Q1762">
        <v>25.2</v>
      </c>
      <c r="R1762">
        <v>3.0945900000000002</v>
      </c>
      <c r="Z1762">
        <v>776</v>
      </c>
      <c r="AA1762">
        <v>776</v>
      </c>
      <c r="AB1762">
        <v>25.2</v>
      </c>
      <c r="AC1762">
        <v>3.1461000000000001</v>
      </c>
    </row>
    <row r="1763" spans="4:29" x14ac:dyDescent="0.35">
      <c r="D1763">
        <v>777</v>
      </c>
      <c r="E1763">
        <v>777</v>
      </c>
      <c r="F1763">
        <v>25.097999999999999</v>
      </c>
      <c r="G1763">
        <v>3.1339199999999998</v>
      </c>
      <c r="O1763">
        <v>777</v>
      </c>
      <c r="P1763">
        <v>777</v>
      </c>
      <c r="Q1763">
        <v>25.2</v>
      </c>
      <c r="R1763">
        <v>3.09911</v>
      </c>
      <c r="Z1763">
        <v>777</v>
      </c>
      <c r="AA1763">
        <v>777</v>
      </c>
      <c r="AB1763">
        <v>25.2</v>
      </c>
      <c r="AC1763">
        <v>3.1507000000000001</v>
      </c>
    </row>
    <row r="1764" spans="4:29" x14ac:dyDescent="0.35">
      <c r="D1764">
        <v>778</v>
      </c>
      <c r="E1764">
        <v>778</v>
      </c>
      <c r="F1764">
        <v>25.1</v>
      </c>
      <c r="G1764">
        <v>3.1383999999999999</v>
      </c>
      <c r="O1764">
        <v>778</v>
      </c>
      <c r="P1764">
        <v>778</v>
      </c>
      <c r="Q1764">
        <v>25.2</v>
      </c>
      <c r="R1764">
        <v>3.1031900000000001</v>
      </c>
      <c r="Z1764">
        <v>778</v>
      </c>
      <c r="AA1764">
        <v>778</v>
      </c>
      <c r="AB1764">
        <v>25.2</v>
      </c>
      <c r="AC1764">
        <v>3.1542400000000002</v>
      </c>
    </row>
    <row r="1765" spans="4:29" x14ac:dyDescent="0.35">
      <c r="D1765">
        <v>779</v>
      </c>
      <c r="E1765">
        <v>779</v>
      </c>
      <c r="F1765">
        <v>25.1</v>
      </c>
      <c r="G1765">
        <v>3.1424400000000001</v>
      </c>
      <c r="O1765">
        <v>779</v>
      </c>
      <c r="P1765">
        <v>779</v>
      </c>
      <c r="Q1765">
        <v>25.2</v>
      </c>
      <c r="R1765">
        <v>3.10724</v>
      </c>
      <c r="Z1765">
        <v>779</v>
      </c>
      <c r="AA1765">
        <v>779</v>
      </c>
      <c r="AB1765">
        <v>25.2</v>
      </c>
      <c r="AC1765">
        <v>3.1542400000000002</v>
      </c>
    </row>
    <row r="1766" spans="4:29" x14ac:dyDescent="0.35">
      <c r="D1766">
        <v>780</v>
      </c>
      <c r="E1766">
        <v>780</v>
      </c>
      <c r="F1766">
        <v>25.1</v>
      </c>
      <c r="G1766">
        <v>3.14649</v>
      </c>
      <c r="O1766">
        <v>780</v>
      </c>
      <c r="P1766">
        <v>780</v>
      </c>
      <c r="Q1766">
        <v>25.2</v>
      </c>
      <c r="R1766">
        <v>3.10724</v>
      </c>
      <c r="Z1766">
        <v>780</v>
      </c>
      <c r="AA1766">
        <v>780</v>
      </c>
      <c r="AB1766">
        <v>25.2</v>
      </c>
      <c r="AC1766">
        <v>3.1583399999999999</v>
      </c>
    </row>
    <row r="1767" spans="4:29" x14ac:dyDescent="0.35">
      <c r="D1767">
        <v>781</v>
      </c>
      <c r="E1767">
        <v>781</v>
      </c>
      <c r="F1767">
        <v>25.1</v>
      </c>
      <c r="G1767">
        <v>3.1505000000000001</v>
      </c>
      <c r="O1767">
        <v>781</v>
      </c>
      <c r="P1767">
        <v>781</v>
      </c>
      <c r="Q1767">
        <v>25.2</v>
      </c>
      <c r="R1767">
        <v>3.1118100000000002</v>
      </c>
      <c r="Z1767">
        <v>781</v>
      </c>
      <c r="AA1767">
        <v>781</v>
      </c>
      <c r="AB1767">
        <v>25.2</v>
      </c>
      <c r="AC1767">
        <v>3.1623999999999999</v>
      </c>
    </row>
    <row r="1768" spans="4:29" x14ac:dyDescent="0.35">
      <c r="D1768">
        <v>782</v>
      </c>
      <c r="E1768">
        <v>782</v>
      </c>
      <c r="F1768">
        <v>25.1</v>
      </c>
      <c r="G1768">
        <v>3.15449</v>
      </c>
      <c r="O1768">
        <v>782</v>
      </c>
      <c r="P1768">
        <v>782</v>
      </c>
      <c r="Q1768">
        <v>25.2</v>
      </c>
      <c r="R1768">
        <v>3.1174200000000001</v>
      </c>
      <c r="Z1768">
        <v>782</v>
      </c>
      <c r="AA1768">
        <v>782</v>
      </c>
      <c r="AB1768">
        <v>25.2</v>
      </c>
      <c r="AC1768">
        <v>3.1670400000000001</v>
      </c>
    </row>
    <row r="1769" spans="4:29" x14ac:dyDescent="0.35">
      <c r="D1769">
        <v>783</v>
      </c>
      <c r="E1769">
        <v>783</v>
      </c>
      <c r="F1769">
        <v>25.1</v>
      </c>
      <c r="G1769">
        <v>3.1585200000000002</v>
      </c>
      <c r="O1769">
        <v>783</v>
      </c>
      <c r="P1769">
        <v>783</v>
      </c>
      <c r="Q1769">
        <v>25.2</v>
      </c>
      <c r="R1769">
        <v>3.12147</v>
      </c>
      <c r="Z1769">
        <v>783</v>
      </c>
      <c r="AA1769">
        <v>783</v>
      </c>
      <c r="AB1769">
        <v>25.2</v>
      </c>
      <c r="AC1769">
        <v>3.1710799999999999</v>
      </c>
    </row>
    <row r="1770" spans="4:29" x14ac:dyDescent="0.35">
      <c r="D1770">
        <v>784</v>
      </c>
      <c r="E1770">
        <v>784</v>
      </c>
      <c r="F1770">
        <v>25.1</v>
      </c>
      <c r="G1770">
        <v>3.1630400000000001</v>
      </c>
      <c r="O1770">
        <v>784</v>
      </c>
      <c r="P1770">
        <v>784</v>
      </c>
      <c r="Q1770">
        <v>25.2</v>
      </c>
      <c r="R1770">
        <v>3.1255099999999998</v>
      </c>
      <c r="Z1770">
        <v>784</v>
      </c>
      <c r="AA1770">
        <v>784</v>
      </c>
      <c r="AB1770">
        <v>25.2</v>
      </c>
      <c r="AC1770">
        <v>3.17516</v>
      </c>
    </row>
    <row r="1771" spans="4:29" x14ac:dyDescent="0.35">
      <c r="D1771">
        <v>785</v>
      </c>
      <c r="E1771">
        <v>785</v>
      </c>
      <c r="F1771">
        <v>25.1</v>
      </c>
      <c r="G1771">
        <v>3.1630400000000001</v>
      </c>
      <c r="O1771">
        <v>785</v>
      </c>
      <c r="P1771">
        <v>785</v>
      </c>
      <c r="Q1771">
        <v>25.2</v>
      </c>
      <c r="R1771">
        <v>3.1301100000000002</v>
      </c>
      <c r="Z1771">
        <v>785</v>
      </c>
      <c r="AA1771">
        <v>785</v>
      </c>
      <c r="AB1771">
        <v>25.2</v>
      </c>
      <c r="AC1771">
        <v>3.17923</v>
      </c>
    </row>
    <row r="1772" spans="4:29" x14ac:dyDescent="0.35">
      <c r="D1772">
        <v>786</v>
      </c>
      <c r="E1772">
        <v>786</v>
      </c>
      <c r="F1772">
        <v>25.1</v>
      </c>
      <c r="G1772">
        <v>3.1670600000000002</v>
      </c>
      <c r="O1772">
        <v>786</v>
      </c>
      <c r="P1772">
        <v>786</v>
      </c>
      <c r="Q1772">
        <v>25.2</v>
      </c>
      <c r="R1772">
        <v>3.1341299999999999</v>
      </c>
      <c r="Z1772">
        <v>786</v>
      </c>
      <c r="AA1772">
        <v>786</v>
      </c>
      <c r="AB1772">
        <v>25.2</v>
      </c>
      <c r="AC1772">
        <v>3.1833</v>
      </c>
    </row>
    <row r="1773" spans="4:29" x14ac:dyDescent="0.35">
      <c r="D1773">
        <v>787</v>
      </c>
      <c r="E1773">
        <v>787</v>
      </c>
      <c r="F1773">
        <v>25.1</v>
      </c>
      <c r="G1773">
        <v>3.1731400000000001</v>
      </c>
      <c r="O1773">
        <v>787</v>
      </c>
      <c r="P1773">
        <v>787</v>
      </c>
      <c r="Q1773">
        <v>25.2</v>
      </c>
      <c r="R1773">
        <v>3.13822</v>
      </c>
      <c r="Z1773">
        <v>787</v>
      </c>
      <c r="AA1773">
        <v>787</v>
      </c>
      <c r="AB1773">
        <v>25.2</v>
      </c>
      <c r="AC1773">
        <v>3.1873999999999998</v>
      </c>
    </row>
    <row r="1774" spans="4:29" x14ac:dyDescent="0.35">
      <c r="D1774">
        <v>788</v>
      </c>
      <c r="E1774">
        <v>788</v>
      </c>
      <c r="F1774">
        <v>25.1</v>
      </c>
      <c r="G1774">
        <v>3.1771500000000001</v>
      </c>
      <c r="O1774">
        <v>788</v>
      </c>
      <c r="P1774">
        <v>788</v>
      </c>
      <c r="Q1774">
        <v>25.2</v>
      </c>
      <c r="R1774">
        <v>3.1427999999999998</v>
      </c>
      <c r="Z1774">
        <v>788</v>
      </c>
      <c r="AA1774">
        <v>788</v>
      </c>
      <c r="AB1774">
        <v>25.2</v>
      </c>
      <c r="AC1774">
        <v>3.1914699999999998</v>
      </c>
    </row>
    <row r="1775" spans="4:29" x14ac:dyDescent="0.35">
      <c r="D1775">
        <v>789</v>
      </c>
      <c r="E1775">
        <v>789</v>
      </c>
      <c r="F1775">
        <v>25.1</v>
      </c>
      <c r="G1775">
        <v>3.1811600000000002</v>
      </c>
      <c r="O1775">
        <v>789</v>
      </c>
      <c r="P1775">
        <v>789</v>
      </c>
      <c r="Q1775">
        <v>25.2</v>
      </c>
      <c r="R1775">
        <v>3.1483699999999999</v>
      </c>
      <c r="Z1775">
        <v>789</v>
      </c>
      <c r="AA1775">
        <v>789</v>
      </c>
      <c r="AB1775">
        <v>25.2</v>
      </c>
      <c r="AC1775">
        <v>3.1960700000000002</v>
      </c>
    </row>
    <row r="1776" spans="4:29" x14ac:dyDescent="0.35">
      <c r="D1776">
        <v>790</v>
      </c>
      <c r="E1776">
        <v>790</v>
      </c>
      <c r="F1776">
        <v>25.1</v>
      </c>
      <c r="G1776">
        <v>3.1851400000000001</v>
      </c>
      <c r="O1776">
        <v>790</v>
      </c>
      <c r="P1776">
        <v>790</v>
      </c>
      <c r="Q1776">
        <v>25.2</v>
      </c>
      <c r="R1776">
        <v>3.1524399999999999</v>
      </c>
      <c r="Z1776">
        <v>790</v>
      </c>
      <c r="AA1776">
        <v>790</v>
      </c>
      <c r="AB1776">
        <v>25.2</v>
      </c>
      <c r="AC1776">
        <v>3.20011</v>
      </c>
    </row>
    <row r="1777" spans="4:29" x14ac:dyDescent="0.35">
      <c r="D1777">
        <v>791</v>
      </c>
      <c r="E1777">
        <v>791</v>
      </c>
      <c r="F1777">
        <v>25.1</v>
      </c>
      <c r="G1777">
        <v>3.1891600000000002</v>
      </c>
      <c r="O1777">
        <v>791</v>
      </c>
      <c r="P1777">
        <v>791</v>
      </c>
      <c r="Q1777">
        <v>25.2</v>
      </c>
      <c r="R1777">
        <v>3.1564800000000002</v>
      </c>
      <c r="Z1777">
        <v>791</v>
      </c>
      <c r="AA1777">
        <v>791</v>
      </c>
      <c r="AB1777">
        <v>25.2</v>
      </c>
      <c r="AC1777">
        <v>3.2041900000000001</v>
      </c>
    </row>
    <row r="1778" spans="4:29" x14ac:dyDescent="0.35">
      <c r="D1778">
        <v>792</v>
      </c>
      <c r="E1778">
        <v>792</v>
      </c>
      <c r="F1778">
        <v>25.106000000000002</v>
      </c>
      <c r="G1778">
        <v>3.1936900000000001</v>
      </c>
      <c r="O1778">
        <v>792</v>
      </c>
      <c r="P1778">
        <v>792</v>
      </c>
      <c r="Q1778">
        <v>25.2</v>
      </c>
      <c r="R1778">
        <v>3.1610800000000001</v>
      </c>
      <c r="Z1778">
        <v>792</v>
      </c>
      <c r="AA1778">
        <v>792</v>
      </c>
      <c r="AB1778">
        <v>25.2</v>
      </c>
      <c r="AC1778">
        <v>3.2082899999999999</v>
      </c>
    </row>
    <row r="1779" spans="4:29" x14ac:dyDescent="0.35">
      <c r="D1779">
        <v>793</v>
      </c>
      <c r="E1779">
        <v>793</v>
      </c>
      <c r="F1779">
        <v>25.11</v>
      </c>
      <c r="G1779">
        <v>3.1977199999999999</v>
      </c>
      <c r="O1779">
        <v>793</v>
      </c>
      <c r="P1779">
        <v>793</v>
      </c>
      <c r="Q1779">
        <v>25.2</v>
      </c>
      <c r="R1779">
        <v>3.16513</v>
      </c>
      <c r="Z1779">
        <v>793</v>
      </c>
      <c r="AA1779">
        <v>793</v>
      </c>
      <c r="AB1779">
        <v>25.2</v>
      </c>
      <c r="AC1779">
        <v>3.2128800000000002</v>
      </c>
    </row>
    <row r="1780" spans="4:29" x14ac:dyDescent="0.35">
      <c r="D1780">
        <v>794</v>
      </c>
      <c r="E1780">
        <v>794</v>
      </c>
      <c r="F1780">
        <v>25.113</v>
      </c>
      <c r="G1780">
        <v>3.2017699999999998</v>
      </c>
      <c r="O1780">
        <v>794</v>
      </c>
      <c r="P1780">
        <v>794</v>
      </c>
      <c r="Q1780">
        <v>25.2</v>
      </c>
      <c r="R1780">
        <v>3.1691699999999998</v>
      </c>
      <c r="Z1780">
        <v>794</v>
      </c>
      <c r="AA1780">
        <v>794</v>
      </c>
      <c r="AB1780">
        <v>25.2</v>
      </c>
      <c r="AC1780">
        <v>3.2184499999999998</v>
      </c>
    </row>
    <row r="1781" spans="4:29" x14ac:dyDescent="0.35">
      <c r="D1781">
        <v>795</v>
      </c>
      <c r="E1781">
        <v>795</v>
      </c>
      <c r="F1781">
        <v>25.116</v>
      </c>
      <c r="G1781">
        <v>3.20573</v>
      </c>
      <c r="O1781">
        <v>795</v>
      </c>
      <c r="P1781">
        <v>795</v>
      </c>
      <c r="Q1781">
        <v>25.2</v>
      </c>
      <c r="R1781">
        <v>3.1737500000000001</v>
      </c>
      <c r="Z1781">
        <v>795</v>
      </c>
      <c r="AA1781">
        <v>795</v>
      </c>
      <c r="AB1781">
        <v>25.2</v>
      </c>
      <c r="AC1781">
        <v>3.2225299999999999</v>
      </c>
    </row>
    <row r="1782" spans="4:29" x14ac:dyDescent="0.35">
      <c r="D1782">
        <v>796</v>
      </c>
      <c r="E1782">
        <v>796</v>
      </c>
      <c r="F1782">
        <v>25.119</v>
      </c>
      <c r="G1782">
        <v>3.20974</v>
      </c>
      <c r="O1782">
        <v>796</v>
      </c>
      <c r="P1782">
        <v>796</v>
      </c>
      <c r="Q1782">
        <v>25.2</v>
      </c>
      <c r="R1782">
        <v>3.1752899999999999</v>
      </c>
      <c r="Z1782">
        <v>796</v>
      </c>
      <c r="AA1782">
        <v>796</v>
      </c>
      <c r="AB1782">
        <v>25.2</v>
      </c>
      <c r="AC1782">
        <v>3.2271700000000001</v>
      </c>
    </row>
    <row r="1783" spans="4:29" x14ac:dyDescent="0.35">
      <c r="D1783">
        <v>797</v>
      </c>
      <c r="E1783">
        <v>797</v>
      </c>
      <c r="F1783">
        <v>25.123000000000001</v>
      </c>
      <c r="G1783">
        <v>3.2137600000000002</v>
      </c>
      <c r="O1783">
        <v>797</v>
      </c>
      <c r="P1783">
        <v>797</v>
      </c>
      <c r="Q1783">
        <v>25.2</v>
      </c>
      <c r="R1783">
        <v>3.1793200000000001</v>
      </c>
      <c r="Z1783">
        <v>797</v>
      </c>
      <c r="AA1783">
        <v>797</v>
      </c>
      <c r="AB1783">
        <v>25.2</v>
      </c>
      <c r="AC1783">
        <v>3.2312500000000002</v>
      </c>
    </row>
    <row r="1784" spans="4:29" x14ac:dyDescent="0.35">
      <c r="D1784">
        <v>798</v>
      </c>
      <c r="E1784">
        <v>798</v>
      </c>
      <c r="F1784">
        <v>25.126000000000001</v>
      </c>
      <c r="G1784">
        <v>3.2178100000000001</v>
      </c>
      <c r="O1784">
        <v>798</v>
      </c>
      <c r="P1784">
        <v>798</v>
      </c>
      <c r="Q1784">
        <v>25.2</v>
      </c>
      <c r="R1784">
        <v>3.1833999999999998</v>
      </c>
      <c r="Z1784">
        <v>798</v>
      </c>
      <c r="AA1784">
        <v>798</v>
      </c>
      <c r="AB1784">
        <v>25.2</v>
      </c>
      <c r="AC1784">
        <v>3.2353399999999999</v>
      </c>
    </row>
    <row r="1785" spans="4:29" x14ac:dyDescent="0.35">
      <c r="D1785">
        <v>799</v>
      </c>
      <c r="E1785">
        <v>799</v>
      </c>
      <c r="F1785">
        <v>25.129000000000001</v>
      </c>
      <c r="G1785">
        <v>3.2218200000000001</v>
      </c>
      <c r="O1785">
        <v>799</v>
      </c>
      <c r="P1785">
        <v>799</v>
      </c>
      <c r="Q1785">
        <v>25.2</v>
      </c>
      <c r="R1785">
        <v>3.1879599999999999</v>
      </c>
      <c r="Z1785">
        <v>799</v>
      </c>
      <c r="AA1785">
        <v>799</v>
      </c>
      <c r="AB1785">
        <v>25.2</v>
      </c>
      <c r="AC1785">
        <v>3.23942</v>
      </c>
    </row>
    <row r="1786" spans="4:29" x14ac:dyDescent="0.35">
      <c r="D1786">
        <v>800</v>
      </c>
      <c r="E1786">
        <v>800</v>
      </c>
      <c r="F1786">
        <v>25.132000000000001</v>
      </c>
      <c r="G1786">
        <v>3.2258499999999999</v>
      </c>
      <c r="O1786">
        <v>800</v>
      </c>
      <c r="P1786">
        <v>800</v>
      </c>
      <c r="Q1786">
        <v>25.2</v>
      </c>
      <c r="R1786">
        <v>3.1920099999999998</v>
      </c>
      <c r="Z1786">
        <v>800</v>
      </c>
      <c r="AA1786">
        <v>800</v>
      </c>
      <c r="AB1786">
        <v>25.2</v>
      </c>
      <c r="AC1786">
        <v>3.24396</v>
      </c>
    </row>
    <row r="1787" spans="4:29" x14ac:dyDescent="0.35">
      <c r="D1787">
        <v>801</v>
      </c>
      <c r="E1787">
        <v>801</v>
      </c>
      <c r="F1787">
        <v>25.135000000000002</v>
      </c>
      <c r="G1787">
        <v>3.2303500000000001</v>
      </c>
      <c r="O1787">
        <v>801</v>
      </c>
      <c r="P1787">
        <v>801</v>
      </c>
      <c r="Q1787">
        <v>25.2</v>
      </c>
      <c r="R1787">
        <v>3.1960600000000001</v>
      </c>
      <c r="Z1787">
        <v>801</v>
      </c>
      <c r="AA1787">
        <v>801</v>
      </c>
      <c r="AB1787">
        <v>25.2</v>
      </c>
      <c r="AC1787">
        <v>3.24396</v>
      </c>
    </row>
    <row r="1788" spans="4:29" x14ac:dyDescent="0.35">
      <c r="D1788">
        <v>802</v>
      </c>
      <c r="E1788">
        <v>802</v>
      </c>
      <c r="F1788">
        <v>25.138999999999999</v>
      </c>
      <c r="G1788">
        <v>3.2343799999999998</v>
      </c>
      <c r="O1788">
        <v>802</v>
      </c>
      <c r="P1788">
        <v>802</v>
      </c>
      <c r="Q1788">
        <v>25.2</v>
      </c>
      <c r="R1788">
        <v>3.2006399999999999</v>
      </c>
      <c r="Z1788">
        <v>802</v>
      </c>
      <c r="AA1788">
        <v>802</v>
      </c>
      <c r="AB1788">
        <v>25.2</v>
      </c>
      <c r="AC1788">
        <v>3.24804</v>
      </c>
    </row>
    <row r="1789" spans="4:29" x14ac:dyDescent="0.35">
      <c r="D1789">
        <v>803</v>
      </c>
      <c r="E1789">
        <v>803</v>
      </c>
      <c r="F1789">
        <v>25.141999999999999</v>
      </c>
      <c r="G1789">
        <v>3.23841</v>
      </c>
      <c r="O1789">
        <v>803</v>
      </c>
      <c r="P1789">
        <v>803</v>
      </c>
      <c r="Q1789">
        <v>25.2</v>
      </c>
      <c r="R1789">
        <v>3.2062300000000001</v>
      </c>
      <c r="Z1789">
        <v>803</v>
      </c>
      <c r="AA1789">
        <v>803</v>
      </c>
      <c r="AB1789">
        <v>25.2</v>
      </c>
      <c r="AC1789">
        <v>3.2536399999999999</v>
      </c>
    </row>
    <row r="1790" spans="4:29" x14ac:dyDescent="0.35">
      <c r="D1790">
        <v>804</v>
      </c>
      <c r="E1790">
        <v>804</v>
      </c>
      <c r="F1790">
        <v>25.145</v>
      </c>
      <c r="G1790">
        <v>3.2423899999999999</v>
      </c>
      <c r="O1790">
        <v>804</v>
      </c>
      <c r="P1790">
        <v>804</v>
      </c>
      <c r="Q1790">
        <v>25.2</v>
      </c>
      <c r="R1790">
        <v>3.2103000000000002</v>
      </c>
      <c r="Z1790">
        <v>804</v>
      </c>
      <c r="AA1790">
        <v>804</v>
      </c>
      <c r="AB1790">
        <v>25.2</v>
      </c>
      <c r="AC1790">
        <v>3.2582300000000002</v>
      </c>
    </row>
    <row r="1791" spans="4:29" x14ac:dyDescent="0.35">
      <c r="D1791">
        <v>805</v>
      </c>
      <c r="E1791">
        <v>805</v>
      </c>
      <c r="F1791">
        <v>25.148</v>
      </c>
      <c r="G1791">
        <v>3.24641</v>
      </c>
      <c r="O1791">
        <v>805</v>
      </c>
      <c r="P1791">
        <v>805</v>
      </c>
      <c r="Q1791">
        <v>25.2</v>
      </c>
      <c r="R1791">
        <v>3.2143099999999998</v>
      </c>
      <c r="Z1791">
        <v>805</v>
      </c>
      <c r="AA1791">
        <v>805</v>
      </c>
      <c r="AB1791">
        <v>25.2</v>
      </c>
      <c r="AC1791">
        <v>3.26233</v>
      </c>
    </row>
    <row r="1792" spans="4:29" x14ac:dyDescent="0.35">
      <c r="D1792">
        <v>806</v>
      </c>
      <c r="E1792">
        <v>806</v>
      </c>
      <c r="F1792">
        <v>25.152000000000001</v>
      </c>
      <c r="G1792">
        <v>3.2504200000000001</v>
      </c>
      <c r="O1792">
        <v>806</v>
      </c>
      <c r="P1792">
        <v>806</v>
      </c>
      <c r="Q1792">
        <v>25.2</v>
      </c>
      <c r="R1792">
        <v>3.2183899999999999</v>
      </c>
      <c r="Z1792">
        <v>806</v>
      </c>
      <c r="AA1792">
        <v>806</v>
      </c>
      <c r="AB1792">
        <v>25.2</v>
      </c>
      <c r="AC1792">
        <v>3.26641</v>
      </c>
    </row>
    <row r="1793" spans="4:29" x14ac:dyDescent="0.35">
      <c r="D1793">
        <v>807</v>
      </c>
      <c r="E1793">
        <v>807</v>
      </c>
      <c r="F1793">
        <v>25.155000000000001</v>
      </c>
      <c r="G1793">
        <v>3.2549299999999999</v>
      </c>
      <c r="O1793">
        <v>807</v>
      </c>
      <c r="P1793">
        <v>807</v>
      </c>
      <c r="Q1793">
        <v>25.2</v>
      </c>
      <c r="R1793">
        <v>3.2229700000000001</v>
      </c>
      <c r="Z1793">
        <v>807</v>
      </c>
      <c r="AA1793">
        <v>807</v>
      </c>
      <c r="AB1793">
        <v>25.2</v>
      </c>
      <c r="AC1793">
        <v>3.2704900000000001</v>
      </c>
    </row>
    <row r="1794" spans="4:29" x14ac:dyDescent="0.35">
      <c r="D1794">
        <v>808</v>
      </c>
      <c r="E1794">
        <v>808</v>
      </c>
      <c r="F1794">
        <v>25.158000000000001</v>
      </c>
      <c r="G1794">
        <v>3.2549299999999999</v>
      </c>
      <c r="O1794">
        <v>808</v>
      </c>
      <c r="P1794">
        <v>808</v>
      </c>
      <c r="Q1794">
        <v>25.2</v>
      </c>
      <c r="R1794">
        <v>3.2229700000000001</v>
      </c>
      <c r="Z1794">
        <v>808</v>
      </c>
      <c r="AA1794">
        <v>808</v>
      </c>
      <c r="AB1794">
        <v>25.2</v>
      </c>
      <c r="AC1794">
        <v>3.2745600000000001</v>
      </c>
    </row>
    <row r="1795" spans="4:29" x14ac:dyDescent="0.35">
      <c r="D1795">
        <v>809</v>
      </c>
      <c r="E1795">
        <v>809</v>
      </c>
      <c r="F1795">
        <v>25.161000000000001</v>
      </c>
      <c r="G1795">
        <v>3.2589700000000001</v>
      </c>
      <c r="O1795">
        <v>809</v>
      </c>
      <c r="P1795">
        <v>809</v>
      </c>
      <c r="Q1795">
        <v>25.2</v>
      </c>
      <c r="R1795">
        <v>3.2270400000000001</v>
      </c>
      <c r="Z1795">
        <v>809</v>
      </c>
      <c r="AA1795">
        <v>809</v>
      </c>
      <c r="AB1795">
        <v>25.2</v>
      </c>
      <c r="AC1795">
        <v>3.2791399999999999</v>
      </c>
    </row>
    <row r="1796" spans="4:29" x14ac:dyDescent="0.35">
      <c r="D1796">
        <v>810</v>
      </c>
      <c r="E1796">
        <v>810</v>
      </c>
      <c r="F1796">
        <v>25.164999999999999</v>
      </c>
      <c r="G1796">
        <v>3.2650199999999998</v>
      </c>
      <c r="O1796">
        <v>810</v>
      </c>
      <c r="P1796">
        <v>810</v>
      </c>
      <c r="Q1796">
        <v>25.2</v>
      </c>
      <c r="R1796">
        <v>3.2316400000000001</v>
      </c>
      <c r="Z1796">
        <v>810</v>
      </c>
      <c r="AA1796">
        <v>810</v>
      </c>
      <c r="AB1796">
        <v>25.2</v>
      </c>
      <c r="AC1796">
        <v>3.2847499999999998</v>
      </c>
    </row>
    <row r="1797" spans="4:29" x14ac:dyDescent="0.35">
      <c r="D1797">
        <v>811</v>
      </c>
      <c r="E1797">
        <v>811</v>
      </c>
      <c r="F1797">
        <v>25.167999999999999</v>
      </c>
      <c r="G1797">
        <v>3.2690199999999998</v>
      </c>
      <c r="O1797">
        <v>811</v>
      </c>
      <c r="P1797">
        <v>811</v>
      </c>
      <c r="Q1797">
        <v>25.2</v>
      </c>
      <c r="R1797">
        <v>3.2371699999999999</v>
      </c>
      <c r="Z1797">
        <v>811</v>
      </c>
      <c r="AA1797">
        <v>811</v>
      </c>
      <c r="AB1797">
        <v>25.2</v>
      </c>
      <c r="AC1797">
        <v>3.28932</v>
      </c>
    </row>
    <row r="1798" spans="4:29" x14ac:dyDescent="0.35">
      <c r="D1798">
        <v>812</v>
      </c>
      <c r="E1798">
        <v>812</v>
      </c>
      <c r="F1798">
        <v>25.170999999999999</v>
      </c>
      <c r="G1798">
        <v>3.27305</v>
      </c>
      <c r="O1798">
        <v>812</v>
      </c>
      <c r="P1798">
        <v>812</v>
      </c>
      <c r="Q1798">
        <v>25.2</v>
      </c>
      <c r="R1798">
        <v>3.24125</v>
      </c>
      <c r="Z1798">
        <v>812</v>
      </c>
      <c r="AA1798">
        <v>812</v>
      </c>
      <c r="AB1798">
        <v>25.2</v>
      </c>
      <c r="AC1798">
        <v>3.29345</v>
      </c>
    </row>
    <row r="1799" spans="4:29" x14ac:dyDescent="0.35">
      <c r="D1799">
        <v>813</v>
      </c>
      <c r="E1799">
        <v>813</v>
      </c>
      <c r="F1799">
        <v>25.173999999999999</v>
      </c>
      <c r="G1799">
        <v>3.2770600000000001</v>
      </c>
      <c r="O1799">
        <v>813</v>
      </c>
      <c r="P1799">
        <v>813</v>
      </c>
      <c r="Q1799">
        <v>25.2</v>
      </c>
      <c r="R1799">
        <v>3.2453099999999999</v>
      </c>
      <c r="Z1799">
        <v>813</v>
      </c>
      <c r="AA1799">
        <v>813</v>
      </c>
      <c r="AB1799">
        <v>25.2</v>
      </c>
      <c r="AC1799">
        <v>3.2974899999999998</v>
      </c>
    </row>
    <row r="1800" spans="4:29" x14ac:dyDescent="0.35">
      <c r="D1800">
        <v>814</v>
      </c>
      <c r="E1800">
        <v>814</v>
      </c>
      <c r="F1800">
        <v>25.177</v>
      </c>
      <c r="G1800">
        <v>3.2810899999999998</v>
      </c>
      <c r="O1800">
        <v>814</v>
      </c>
      <c r="P1800">
        <v>814</v>
      </c>
      <c r="Q1800">
        <v>25.2</v>
      </c>
      <c r="R1800">
        <v>3.2498900000000002</v>
      </c>
      <c r="Z1800">
        <v>814</v>
      </c>
      <c r="AA1800">
        <v>814</v>
      </c>
      <c r="AB1800">
        <v>25.2</v>
      </c>
      <c r="AC1800">
        <v>3.30158</v>
      </c>
    </row>
    <row r="1801" spans="4:29" x14ac:dyDescent="0.35">
      <c r="D1801">
        <v>815</v>
      </c>
      <c r="E1801">
        <v>815</v>
      </c>
      <c r="F1801">
        <v>25.181000000000001</v>
      </c>
      <c r="G1801">
        <v>3.2856200000000002</v>
      </c>
      <c r="O1801">
        <v>815</v>
      </c>
      <c r="P1801">
        <v>815</v>
      </c>
      <c r="Q1801">
        <v>25.2</v>
      </c>
      <c r="R1801">
        <v>3.2539600000000002</v>
      </c>
      <c r="Z1801">
        <v>815</v>
      </c>
      <c r="AA1801">
        <v>815</v>
      </c>
      <c r="AB1801">
        <v>25.2</v>
      </c>
      <c r="AC1801">
        <v>3.3056299999999998</v>
      </c>
    </row>
    <row r="1802" spans="4:29" x14ac:dyDescent="0.35">
      <c r="D1802">
        <v>816</v>
      </c>
      <c r="E1802">
        <v>816</v>
      </c>
      <c r="F1802">
        <v>25.184000000000001</v>
      </c>
      <c r="G1802">
        <v>3.28966</v>
      </c>
      <c r="O1802">
        <v>816</v>
      </c>
      <c r="P1802">
        <v>816</v>
      </c>
      <c r="Q1802">
        <v>25.2</v>
      </c>
      <c r="R1802">
        <v>3.2579600000000002</v>
      </c>
      <c r="Z1802">
        <v>816</v>
      </c>
      <c r="AA1802">
        <v>816</v>
      </c>
      <c r="AB1802">
        <v>25.2</v>
      </c>
      <c r="AC1802">
        <v>3.3056299999999998</v>
      </c>
    </row>
    <row r="1803" spans="4:29" x14ac:dyDescent="0.35">
      <c r="D1803">
        <v>817</v>
      </c>
      <c r="E1803">
        <v>817</v>
      </c>
      <c r="F1803">
        <v>25.187000000000001</v>
      </c>
      <c r="G1803">
        <v>3.2957100000000001</v>
      </c>
      <c r="O1803">
        <v>817</v>
      </c>
      <c r="P1803">
        <v>817</v>
      </c>
      <c r="Q1803">
        <v>25.2</v>
      </c>
      <c r="R1803">
        <v>3.26206</v>
      </c>
      <c r="Z1803">
        <v>817</v>
      </c>
      <c r="AA1803">
        <v>817</v>
      </c>
      <c r="AB1803">
        <v>25.2</v>
      </c>
      <c r="AC1803">
        <v>3.3102200000000002</v>
      </c>
    </row>
    <row r="1804" spans="4:29" x14ac:dyDescent="0.35">
      <c r="D1804">
        <v>818</v>
      </c>
      <c r="E1804">
        <v>818</v>
      </c>
      <c r="F1804">
        <v>25.19</v>
      </c>
      <c r="G1804">
        <v>3.2997399999999999</v>
      </c>
      <c r="O1804">
        <v>818</v>
      </c>
      <c r="P1804">
        <v>818</v>
      </c>
      <c r="Q1804">
        <v>25.2</v>
      </c>
      <c r="R1804">
        <v>3.2665999999999999</v>
      </c>
      <c r="Z1804">
        <v>818</v>
      </c>
      <c r="AA1804">
        <v>818</v>
      </c>
      <c r="AB1804">
        <v>25.2</v>
      </c>
      <c r="AC1804">
        <v>3.3158300000000001</v>
      </c>
    </row>
    <row r="1805" spans="4:29" x14ac:dyDescent="0.35">
      <c r="D1805">
        <v>819</v>
      </c>
      <c r="E1805">
        <v>819</v>
      </c>
      <c r="F1805">
        <v>25.193999999999999</v>
      </c>
      <c r="G1805">
        <v>3.30375</v>
      </c>
      <c r="O1805">
        <v>819</v>
      </c>
      <c r="P1805">
        <v>819</v>
      </c>
      <c r="Q1805">
        <v>25.2</v>
      </c>
      <c r="R1805">
        <v>3.2701899999999999</v>
      </c>
      <c r="Z1805">
        <v>819</v>
      </c>
      <c r="AA1805">
        <v>819</v>
      </c>
      <c r="AB1805">
        <v>25.2</v>
      </c>
      <c r="AC1805">
        <v>3.3203900000000002</v>
      </c>
    </row>
    <row r="1806" spans="4:29" x14ac:dyDescent="0.35">
      <c r="D1806">
        <v>820</v>
      </c>
      <c r="E1806">
        <v>820</v>
      </c>
      <c r="F1806">
        <v>25.196999999999999</v>
      </c>
      <c r="G1806">
        <v>3.3077800000000002</v>
      </c>
      <c r="O1806">
        <v>820</v>
      </c>
      <c r="P1806">
        <v>820</v>
      </c>
      <c r="Q1806">
        <v>25.2</v>
      </c>
      <c r="R1806">
        <v>3.2742300000000002</v>
      </c>
      <c r="Z1806">
        <v>820</v>
      </c>
      <c r="AA1806">
        <v>820</v>
      </c>
      <c r="AB1806">
        <v>25.2</v>
      </c>
      <c r="AC1806">
        <v>3.3244799999999999</v>
      </c>
    </row>
    <row r="1807" spans="4:29" x14ac:dyDescent="0.35">
      <c r="D1807">
        <v>821</v>
      </c>
      <c r="E1807">
        <v>821</v>
      </c>
      <c r="F1807">
        <v>25.2</v>
      </c>
      <c r="G1807">
        <v>3.3117899999999998</v>
      </c>
      <c r="O1807">
        <v>821</v>
      </c>
      <c r="P1807">
        <v>821</v>
      </c>
      <c r="Q1807">
        <v>25.2</v>
      </c>
      <c r="R1807">
        <v>3.27833</v>
      </c>
      <c r="Z1807">
        <v>821</v>
      </c>
      <c r="AA1807">
        <v>821</v>
      </c>
      <c r="AB1807">
        <v>25.2</v>
      </c>
      <c r="AC1807">
        <v>3.3285499999999999</v>
      </c>
    </row>
    <row r="1808" spans="4:29" x14ac:dyDescent="0.35">
      <c r="D1808">
        <v>822</v>
      </c>
      <c r="E1808">
        <v>822</v>
      </c>
      <c r="F1808">
        <v>25.2</v>
      </c>
      <c r="G1808">
        <v>3.3163499999999999</v>
      </c>
      <c r="O1808">
        <v>822</v>
      </c>
      <c r="P1808">
        <v>822</v>
      </c>
      <c r="Q1808">
        <v>25.2</v>
      </c>
      <c r="R1808">
        <v>3.2823500000000001</v>
      </c>
      <c r="Z1808">
        <v>822</v>
      </c>
      <c r="AA1808">
        <v>822</v>
      </c>
      <c r="AB1808">
        <v>25.2</v>
      </c>
      <c r="AC1808">
        <v>3.3326500000000001</v>
      </c>
    </row>
    <row r="1809" spans="4:29" x14ac:dyDescent="0.35">
      <c r="D1809">
        <v>823</v>
      </c>
      <c r="E1809">
        <v>823</v>
      </c>
      <c r="F1809">
        <v>25.2</v>
      </c>
      <c r="G1809">
        <v>3.3163499999999999</v>
      </c>
      <c r="O1809">
        <v>823</v>
      </c>
      <c r="P1809">
        <v>823</v>
      </c>
      <c r="Q1809">
        <v>25.2</v>
      </c>
      <c r="R1809">
        <v>3.2869199999999998</v>
      </c>
      <c r="Z1809">
        <v>823</v>
      </c>
      <c r="AA1809">
        <v>823</v>
      </c>
      <c r="AB1809">
        <v>25.2</v>
      </c>
      <c r="AC1809">
        <v>3.3367399999999998</v>
      </c>
    </row>
    <row r="1810" spans="4:29" x14ac:dyDescent="0.35">
      <c r="D1810">
        <v>824</v>
      </c>
      <c r="E1810">
        <v>824</v>
      </c>
      <c r="F1810">
        <v>25.2</v>
      </c>
      <c r="G1810">
        <v>3.3203499999999999</v>
      </c>
      <c r="O1810">
        <v>824</v>
      </c>
      <c r="P1810">
        <v>824</v>
      </c>
      <c r="Q1810">
        <v>25.2</v>
      </c>
      <c r="R1810">
        <v>3.2909299999999999</v>
      </c>
      <c r="Z1810">
        <v>824</v>
      </c>
      <c r="AA1810">
        <v>824</v>
      </c>
      <c r="AB1810">
        <v>25.2</v>
      </c>
      <c r="AC1810">
        <v>3.3413300000000001</v>
      </c>
    </row>
    <row r="1811" spans="4:29" x14ac:dyDescent="0.35">
      <c r="D1811">
        <v>825</v>
      </c>
      <c r="E1811">
        <v>825</v>
      </c>
      <c r="F1811">
        <v>25.2</v>
      </c>
      <c r="G1811">
        <v>3.3264499999999999</v>
      </c>
      <c r="O1811">
        <v>825</v>
      </c>
      <c r="P1811">
        <v>825</v>
      </c>
      <c r="Q1811">
        <v>25.2</v>
      </c>
      <c r="R1811">
        <v>3.2950499999999998</v>
      </c>
      <c r="Z1811">
        <v>825</v>
      </c>
      <c r="AA1811">
        <v>825</v>
      </c>
      <c r="AB1811">
        <v>25.2</v>
      </c>
      <c r="AC1811">
        <v>3.3449399999999998</v>
      </c>
    </row>
    <row r="1812" spans="4:29" x14ac:dyDescent="0.35">
      <c r="D1812">
        <v>826</v>
      </c>
      <c r="E1812">
        <v>826</v>
      </c>
      <c r="F1812">
        <v>25.2</v>
      </c>
      <c r="G1812">
        <v>3.33046</v>
      </c>
      <c r="O1812">
        <v>826</v>
      </c>
      <c r="P1812">
        <v>826</v>
      </c>
      <c r="Q1812">
        <v>25.2</v>
      </c>
      <c r="R1812">
        <v>3.2991000000000001</v>
      </c>
      <c r="Z1812">
        <v>826</v>
      </c>
      <c r="AA1812">
        <v>826</v>
      </c>
      <c r="AB1812">
        <v>25.2</v>
      </c>
      <c r="AC1812">
        <v>3.34897</v>
      </c>
    </row>
    <row r="1813" spans="4:29" x14ac:dyDescent="0.35">
      <c r="D1813">
        <v>827</v>
      </c>
      <c r="E1813">
        <v>827</v>
      </c>
      <c r="F1813">
        <v>25.2</v>
      </c>
      <c r="G1813">
        <v>3.33447</v>
      </c>
      <c r="O1813">
        <v>827</v>
      </c>
      <c r="P1813">
        <v>827</v>
      </c>
      <c r="Q1813">
        <v>25.2</v>
      </c>
      <c r="R1813">
        <v>3.3031799999999998</v>
      </c>
      <c r="Z1813">
        <v>827</v>
      </c>
      <c r="AA1813">
        <v>827</v>
      </c>
      <c r="AB1813">
        <v>25.2</v>
      </c>
      <c r="AC1813">
        <v>3.35358</v>
      </c>
    </row>
    <row r="1814" spans="4:29" x14ac:dyDescent="0.35">
      <c r="D1814">
        <v>828</v>
      </c>
      <c r="E1814">
        <v>828</v>
      </c>
      <c r="F1814">
        <v>25.2</v>
      </c>
      <c r="G1814">
        <v>3.3384999999999998</v>
      </c>
      <c r="O1814">
        <v>828</v>
      </c>
      <c r="P1814">
        <v>828</v>
      </c>
      <c r="Q1814">
        <v>25.2</v>
      </c>
      <c r="R1814">
        <v>3.30721</v>
      </c>
      <c r="Z1814">
        <v>828</v>
      </c>
      <c r="AA1814">
        <v>828</v>
      </c>
      <c r="AB1814">
        <v>25.2</v>
      </c>
      <c r="AC1814">
        <v>3.3576700000000002</v>
      </c>
    </row>
    <row r="1815" spans="4:29" x14ac:dyDescent="0.35">
      <c r="D1815">
        <v>829</v>
      </c>
      <c r="E1815">
        <v>829</v>
      </c>
      <c r="F1815">
        <v>25.2</v>
      </c>
      <c r="G1815">
        <v>3.3425600000000002</v>
      </c>
      <c r="O1815">
        <v>829</v>
      </c>
      <c r="P1815">
        <v>829</v>
      </c>
      <c r="Q1815">
        <v>25.2</v>
      </c>
      <c r="R1815">
        <v>3.3117999999999999</v>
      </c>
      <c r="Z1815">
        <v>829</v>
      </c>
      <c r="AA1815">
        <v>829</v>
      </c>
      <c r="AB1815">
        <v>25.2</v>
      </c>
      <c r="AC1815">
        <v>3.3616899999999998</v>
      </c>
    </row>
    <row r="1816" spans="4:29" x14ac:dyDescent="0.35">
      <c r="D1816">
        <v>830</v>
      </c>
      <c r="E1816">
        <v>830</v>
      </c>
      <c r="F1816">
        <v>25.2</v>
      </c>
      <c r="G1816">
        <v>3.3471099999999998</v>
      </c>
      <c r="O1816">
        <v>830</v>
      </c>
      <c r="P1816">
        <v>830</v>
      </c>
      <c r="Q1816">
        <v>25.2</v>
      </c>
      <c r="R1816">
        <v>3.3158500000000002</v>
      </c>
      <c r="Z1816">
        <v>830</v>
      </c>
      <c r="AA1816">
        <v>830</v>
      </c>
      <c r="AB1816">
        <v>25.2</v>
      </c>
      <c r="AC1816">
        <v>3.3658000000000001</v>
      </c>
    </row>
    <row r="1817" spans="4:29" x14ac:dyDescent="0.35">
      <c r="D1817">
        <v>831</v>
      </c>
      <c r="E1817">
        <v>831</v>
      </c>
      <c r="F1817">
        <v>25.2</v>
      </c>
      <c r="G1817">
        <v>3.3511199999999999</v>
      </c>
      <c r="O1817">
        <v>831</v>
      </c>
      <c r="P1817">
        <v>831</v>
      </c>
      <c r="Q1817">
        <v>25.2</v>
      </c>
      <c r="R1817">
        <v>3.3199399999999999</v>
      </c>
      <c r="Z1817">
        <v>831</v>
      </c>
      <c r="AA1817">
        <v>831</v>
      </c>
      <c r="AB1817">
        <v>25.2</v>
      </c>
      <c r="AC1817">
        <v>3.3698700000000001</v>
      </c>
    </row>
    <row r="1818" spans="4:29" x14ac:dyDescent="0.35">
      <c r="D1818">
        <v>832</v>
      </c>
      <c r="E1818">
        <v>832</v>
      </c>
      <c r="F1818">
        <v>25.2</v>
      </c>
      <c r="G1818">
        <v>3.3551899999999999</v>
      </c>
      <c r="O1818">
        <v>832</v>
      </c>
      <c r="P1818">
        <v>832</v>
      </c>
      <c r="Q1818">
        <v>25.2</v>
      </c>
      <c r="R1818">
        <v>3.3239700000000001</v>
      </c>
      <c r="Z1818">
        <v>832</v>
      </c>
      <c r="AA1818">
        <v>832</v>
      </c>
      <c r="AB1818">
        <v>25.2</v>
      </c>
      <c r="AC1818">
        <v>3.3739400000000002</v>
      </c>
    </row>
    <row r="1819" spans="4:29" x14ac:dyDescent="0.35">
      <c r="D1819">
        <v>833</v>
      </c>
      <c r="E1819">
        <v>833</v>
      </c>
      <c r="F1819">
        <v>25.2</v>
      </c>
      <c r="G1819">
        <v>3.3591700000000002</v>
      </c>
      <c r="O1819">
        <v>833</v>
      </c>
      <c r="P1819">
        <v>833</v>
      </c>
      <c r="Q1819">
        <v>25.2</v>
      </c>
      <c r="R1819">
        <v>3.3285300000000002</v>
      </c>
      <c r="Z1819">
        <v>833</v>
      </c>
      <c r="AA1819">
        <v>833</v>
      </c>
      <c r="AB1819">
        <v>25.2</v>
      </c>
      <c r="AC1819">
        <v>3.3780299999999999</v>
      </c>
    </row>
    <row r="1820" spans="4:29" x14ac:dyDescent="0.35">
      <c r="D1820">
        <v>834</v>
      </c>
      <c r="E1820">
        <v>834</v>
      </c>
      <c r="F1820">
        <v>25.2</v>
      </c>
      <c r="G1820">
        <v>3.3631799999999998</v>
      </c>
      <c r="O1820">
        <v>834</v>
      </c>
      <c r="P1820">
        <v>834</v>
      </c>
      <c r="Q1820">
        <v>25.2</v>
      </c>
      <c r="R1820">
        <v>3.3320599999999998</v>
      </c>
      <c r="Z1820">
        <v>834</v>
      </c>
      <c r="AA1820">
        <v>834</v>
      </c>
      <c r="AB1820">
        <v>25.2</v>
      </c>
      <c r="AC1820">
        <v>3.3826000000000001</v>
      </c>
    </row>
    <row r="1821" spans="4:29" x14ac:dyDescent="0.35">
      <c r="D1821">
        <v>835</v>
      </c>
      <c r="E1821">
        <v>835</v>
      </c>
      <c r="F1821">
        <v>25.2</v>
      </c>
      <c r="G1821">
        <v>3.3671899999999999</v>
      </c>
      <c r="O1821">
        <v>835</v>
      </c>
      <c r="P1821">
        <v>835</v>
      </c>
      <c r="Q1821">
        <v>25.2</v>
      </c>
      <c r="R1821">
        <v>3.3361299999999998</v>
      </c>
      <c r="Z1821">
        <v>835</v>
      </c>
      <c r="AA1821">
        <v>835</v>
      </c>
      <c r="AB1821">
        <v>25.2</v>
      </c>
      <c r="AC1821">
        <v>3.3866999999999998</v>
      </c>
    </row>
    <row r="1822" spans="4:29" x14ac:dyDescent="0.35">
      <c r="D1822">
        <v>836</v>
      </c>
      <c r="E1822">
        <v>836</v>
      </c>
      <c r="F1822">
        <v>25.2</v>
      </c>
      <c r="G1822">
        <v>3.3712200000000001</v>
      </c>
      <c r="O1822">
        <v>836</v>
      </c>
      <c r="P1822">
        <v>836</v>
      </c>
      <c r="Q1822">
        <v>25.2</v>
      </c>
      <c r="R1822">
        <v>3.3407</v>
      </c>
      <c r="Z1822">
        <v>836</v>
      </c>
      <c r="AA1822">
        <v>836</v>
      </c>
      <c r="AB1822">
        <v>25.2</v>
      </c>
      <c r="AC1822">
        <v>3.3907799999999999</v>
      </c>
    </row>
    <row r="1823" spans="4:29" x14ac:dyDescent="0.35">
      <c r="D1823">
        <v>837</v>
      </c>
      <c r="E1823">
        <v>837</v>
      </c>
      <c r="F1823">
        <v>25.2</v>
      </c>
      <c r="G1823">
        <v>3.37527</v>
      </c>
      <c r="O1823">
        <v>837</v>
      </c>
      <c r="P1823">
        <v>837</v>
      </c>
      <c r="Q1823">
        <v>25.2</v>
      </c>
      <c r="R1823">
        <v>3.3448000000000002</v>
      </c>
      <c r="Z1823">
        <v>837</v>
      </c>
      <c r="AA1823">
        <v>837</v>
      </c>
      <c r="AB1823">
        <v>25.2</v>
      </c>
      <c r="AC1823">
        <v>3.3948499999999999</v>
      </c>
    </row>
    <row r="1824" spans="4:29" x14ac:dyDescent="0.35">
      <c r="D1824">
        <v>838</v>
      </c>
      <c r="E1824">
        <v>838</v>
      </c>
      <c r="F1824">
        <v>25.2</v>
      </c>
      <c r="G1824">
        <v>3.3793199999999999</v>
      </c>
      <c r="O1824">
        <v>838</v>
      </c>
      <c r="P1824">
        <v>838</v>
      </c>
      <c r="Q1824">
        <v>25.2</v>
      </c>
      <c r="R1824">
        <v>3.34883</v>
      </c>
      <c r="Z1824">
        <v>838</v>
      </c>
      <c r="AA1824">
        <v>838</v>
      </c>
      <c r="AB1824">
        <v>25.2</v>
      </c>
      <c r="AC1824">
        <v>3.3988999999999998</v>
      </c>
    </row>
    <row r="1825" spans="4:29" x14ac:dyDescent="0.35">
      <c r="D1825">
        <v>839</v>
      </c>
      <c r="E1825">
        <v>839</v>
      </c>
      <c r="F1825">
        <v>25.2</v>
      </c>
      <c r="G1825">
        <v>3.38388</v>
      </c>
      <c r="O1825">
        <v>839</v>
      </c>
      <c r="P1825">
        <v>839</v>
      </c>
      <c r="Q1825">
        <v>25.2</v>
      </c>
      <c r="R1825">
        <v>3.3528600000000002</v>
      </c>
      <c r="Z1825">
        <v>839</v>
      </c>
      <c r="AA1825">
        <v>839</v>
      </c>
      <c r="AB1825">
        <v>25.2</v>
      </c>
      <c r="AC1825">
        <v>3.4035099999999998</v>
      </c>
    </row>
    <row r="1826" spans="4:29" x14ac:dyDescent="0.35">
      <c r="D1826">
        <v>840</v>
      </c>
      <c r="E1826">
        <v>840</v>
      </c>
      <c r="F1826">
        <v>25.2</v>
      </c>
      <c r="G1826">
        <v>3.3878900000000001</v>
      </c>
      <c r="O1826">
        <v>840</v>
      </c>
      <c r="P1826">
        <v>840</v>
      </c>
      <c r="Q1826">
        <v>25.2</v>
      </c>
      <c r="R1826">
        <v>3.3569499999999999</v>
      </c>
      <c r="Z1826">
        <v>840</v>
      </c>
      <c r="AA1826">
        <v>840</v>
      </c>
      <c r="AB1826">
        <v>25.2</v>
      </c>
      <c r="AC1826">
        <v>3.4070900000000002</v>
      </c>
    </row>
    <row r="1827" spans="4:29" x14ac:dyDescent="0.35">
      <c r="D1827">
        <v>841</v>
      </c>
      <c r="E1827">
        <v>841</v>
      </c>
      <c r="F1827">
        <v>25.2</v>
      </c>
      <c r="G1827">
        <v>3.39194</v>
      </c>
      <c r="O1827">
        <v>841</v>
      </c>
      <c r="P1827">
        <v>841</v>
      </c>
      <c r="Q1827">
        <v>25.2</v>
      </c>
      <c r="R1827">
        <v>3.36103</v>
      </c>
      <c r="Z1827">
        <v>841</v>
      </c>
      <c r="AA1827">
        <v>841</v>
      </c>
      <c r="AB1827">
        <v>25.2</v>
      </c>
      <c r="AC1827">
        <v>3.4111600000000002</v>
      </c>
    </row>
    <row r="1828" spans="4:29" x14ac:dyDescent="0.35">
      <c r="D1828">
        <v>842</v>
      </c>
      <c r="E1828">
        <v>842</v>
      </c>
      <c r="F1828">
        <v>25.2</v>
      </c>
      <c r="G1828">
        <v>3.3959299999999999</v>
      </c>
      <c r="O1828">
        <v>842</v>
      </c>
      <c r="P1828">
        <v>842</v>
      </c>
      <c r="Q1828">
        <v>25.2</v>
      </c>
      <c r="R1828">
        <v>3.3651</v>
      </c>
      <c r="Z1828">
        <v>842</v>
      </c>
      <c r="AA1828">
        <v>842</v>
      </c>
      <c r="AB1828">
        <v>25.2</v>
      </c>
      <c r="AC1828">
        <v>3.41574</v>
      </c>
    </row>
    <row r="1829" spans="4:29" x14ac:dyDescent="0.35">
      <c r="D1829">
        <v>843</v>
      </c>
      <c r="E1829">
        <v>843</v>
      </c>
      <c r="F1829">
        <v>25.2</v>
      </c>
      <c r="G1829">
        <v>3.39995</v>
      </c>
      <c r="O1829">
        <v>843</v>
      </c>
      <c r="P1829">
        <v>843</v>
      </c>
      <c r="Q1829">
        <v>25.2</v>
      </c>
      <c r="R1829">
        <v>3.3691599999999999</v>
      </c>
      <c r="Z1829">
        <v>843</v>
      </c>
      <c r="AA1829">
        <v>843</v>
      </c>
      <c r="AB1829">
        <v>25.2</v>
      </c>
      <c r="AC1829">
        <v>3.4198499999999998</v>
      </c>
    </row>
    <row r="1830" spans="4:29" x14ac:dyDescent="0.35">
      <c r="D1830">
        <v>844</v>
      </c>
      <c r="E1830">
        <v>844</v>
      </c>
      <c r="F1830">
        <v>25.2</v>
      </c>
      <c r="G1830">
        <v>3.4039799999999998</v>
      </c>
      <c r="O1830">
        <v>844</v>
      </c>
      <c r="P1830">
        <v>844</v>
      </c>
      <c r="Q1830">
        <v>25.2</v>
      </c>
      <c r="R1830">
        <v>3.3732000000000002</v>
      </c>
      <c r="Z1830">
        <v>844</v>
      </c>
      <c r="AA1830">
        <v>844</v>
      </c>
      <c r="AB1830">
        <v>25.2</v>
      </c>
      <c r="AC1830">
        <v>3.4239299999999999</v>
      </c>
    </row>
    <row r="1831" spans="4:29" x14ac:dyDescent="0.35">
      <c r="D1831">
        <v>845</v>
      </c>
      <c r="E1831">
        <v>845</v>
      </c>
      <c r="F1831">
        <v>25.2</v>
      </c>
      <c r="G1831">
        <v>3.4085200000000002</v>
      </c>
      <c r="O1831">
        <v>845</v>
      </c>
      <c r="P1831">
        <v>845</v>
      </c>
      <c r="Q1831">
        <v>25.2</v>
      </c>
      <c r="R1831">
        <v>3.3777599999999999</v>
      </c>
      <c r="Z1831">
        <v>845</v>
      </c>
      <c r="AA1831">
        <v>845</v>
      </c>
      <c r="AB1831">
        <v>25.2</v>
      </c>
      <c r="AC1831">
        <v>3.4279700000000002</v>
      </c>
    </row>
    <row r="1832" spans="4:29" x14ac:dyDescent="0.35">
      <c r="D1832">
        <v>846</v>
      </c>
      <c r="E1832">
        <v>846</v>
      </c>
      <c r="F1832">
        <v>25.2</v>
      </c>
      <c r="G1832">
        <v>3.4085200000000002</v>
      </c>
      <c r="O1832">
        <v>846</v>
      </c>
      <c r="P1832">
        <v>846</v>
      </c>
      <c r="Q1832">
        <v>25.2</v>
      </c>
      <c r="R1832">
        <v>3.3818100000000002</v>
      </c>
      <c r="Z1832">
        <v>846</v>
      </c>
      <c r="AA1832">
        <v>846</v>
      </c>
      <c r="AB1832">
        <v>25.2</v>
      </c>
      <c r="AC1832">
        <v>3.4320300000000001</v>
      </c>
    </row>
    <row r="1833" spans="4:29" x14ac:dyDescent="0.35">
      <c r="D1833">
        <v>847</v>
      </c>
      <c r="E1833">
        <v>847</v>
      </c>
      <c r="F1833">
        <v>25.2</v>
      </c>
      <c r="G1833">
        <v>3.41255</v>
      </c>
      <c r="O1833">
        <v>847</v>
      </c>
      <c r="P1833">
        <v>847</v>
      </c>
      <c r="Q1833">
        <v>25.2</v>
      </c>
      <c r="R1833">
        <v>3.3858700000000002</v>
      </c>
      <c r="Z1833">
        <v>847</v>
      </c>
      <c r="AA1833">
        <v>847</v>
      </c>
      <c r="AB1833">
        <v>25.2</v>
      </c>
      <c r="AC1833">
        <v>3.4361199999999998</v>
      </c>
    </row>
    <row r="1834" spans="4:29" x14ac:dyDescent="0.35">
      <c r="D1834">
        <v>848</v>
      </c>
      <c r="E1834">
        <v>848</v>
      </c>
      <c r="F1834">
        <v>25.2</v>
      </c>
      <c r="G1834">
        <v>3.41866</v>
      </c>
      <c r="O1834">
        <v>848</v>
      </c>
      <c r="P1834">
        <v>848</v>
      </c>
      <c r="Q1834">
        <v>25.2</v>
      </c>
      <c r="R1834">
        <v>3.3858700000000002</v>
      </c>
      <c r="Z1834">
        <v>848</v>
      </c>
      <c r="AA1834">
        <v>848</v>
      </c>
      <c r="AB1834">
        <v>25.2</v>
      </c>
      <c r="AC1834">
        <v>3.44021</v>
      </c>
    </row>
    <row r="1835" spans="4:29" x14ac:dyDescent="0.35">
      <c r="D1835">
        <v>849</v>
      </c>
      <c r="E1835">
        <v>849</v>
      </c>
      <c r="F1835">
        <v>25.2</v>
      </c>
      <c r="G1835">
        <v>3.4226899999999998</v>
      </c>
      <c r="O1835">
        <v>849</v>
      </c>
      <c r="P1835">
        <v>849</v>
      </c>
      <c r="Q1835">
        <v>25.2</v>
      </c>
      <c r="R1835">
        <v>3.3904399999999999</v>
      </c>
      <c r="Z1835">
        <v>849</v>
      </c>
      <c r="AA1835">
        <v>849</v>
      </c>
      <c r="AB1835">
        <v>25.2</v>
      </c>
      <c r="AC1835">
        <v>3.4447800000000002</v>
      </c>
    </row>
    <row r="1836" spans="4:29" x14ac:dyDescent="0.35">
      <c r="D1836">
        <v>850</v>
      </c>
      <c r="E1836">
        <v>850</v>
      </c>
      <c r="F1836">
        <v>25.2</v>
      </c>
      <c r="G1836">
        <v>3.4266899999999998</v>
      </c>
      <c r="O1836">
        <v>850</v>
      </c>
      <c r="P1836">
        <v>850</v>
      </c>
      <c r="Q1836">
        <v>25.2</v>
      </c>
      <c r="R1836">
        <v>3.3960599999999999</v>
      </c>
      <c r="Z1836">
        <v>850</v>
      </c>
      <c r="AA1836">
        <v>850</v>
      </c>
      <c r="AB1836">
        <v>25.2</v>
      </c>
      <c r="AC1836">
        <v>3.4488799999999999</v>
      </c>
    </row>
    <row r="1837" spans="4:29" x14ac:dyDescent="0.35">
      <c r="D1837">
        <v>851</v>
      </c>
      <c r="E1837">
        <v>851</v>
      </c>
      <c r="F1837">
        <v>25.2</v>
      </c>
      <c r="G1837">
        <v>3.4307699999999999</v>
      </c>
      <c r="O1837">
        <v>851</v>
      </c>
      <c r="P1837">
        <v>851</v>
      </c>
      <c r="Q1837">
        <v>25.2</v>
      </c>
      <c r="R1837">
        <v>3.4001000000000001</v>
      </c>
      <c r="Z1837">
        <v>851</v>
      </c>
      <c r="AA1837">
        <v>851</v>
      </c>
      <c r="AB1837">
        <v>25.2</v>
      </c>
      <c r="AC1837">
        <v>3.4529399999999999</v>
      </c>
    </row>
    <row r="1838" spans="4:29" x14ac:dyDescent="0.35">
      <c r="D1838">
        <v>852</v>
      </c>
      <c r="E1838">
        <v>852</v>
      </c>
      <c r="F1838">
        <v>25.2</v>
      </c>
      <c r="G1838">
        <v>3.43479</v>
      </c>
      <c r="O1838">
        <v>852</v>
      </c>
      <c r="P1838">
        <v>852</v>
      </c>
      <c r="Q1838">
        <v>25.2</v>
      </c>
      <c r="R1838">
        <v>3.4047100000000001</v>
      </c>
      <c r="Z1838">
        <v>852</v>
      </c>
      <c r="AA1838">
        <v>852</v>
      </c>
      <c r="AB1838">
        <v>25.2</v>
      </c>
      <c r="AC1838">
        <v>3.45703</v>
      </c>
    </row>
    <row r="1839" spans="4:29" x14ac:dyDescent="0.35">
      <c r="D1839">
        <v>853</v>
      </c>
      <c r="E1839">
        <v>853</v>
      </c>
      <c r="F1839">
        <v>25.2</v>
      </c>
      <c r="G1839">
        <v>3.43933</v>
      </c>
      <c r="O1839">
        <v>853</v>
      </c>
      <c r="P1839">
        <v>853</v>
      </c>
      <c r="Q1839">
        <v>25.2</v>
      </c>
      <c r="R1839">
        <v>3.40876</v>
      </c>
      <c r="Z1839">
        <v>853</v>
      </c>
      <c r="AA1839">
        <v>853</v>
      </c>
      <c r="AB1839">
        <v>25.2</v>
      </c>
      <c r="AC1839">
        <v>3.4611399999999999</v>
      </c>
    </row>
    <row r="1840" spans="4:29" x14ac:dyDescent="0.35">
      <c r="D1840">
        <v>854</v>
      </c>
      <c r="E1840">
        <v>854</v>
      </c>
      <c r="F1840">
        <v>25.2</v>
      </c>
      <c r="G1840">
        <v>3.44339</v>
      </c>
      <c r="O1840">
        <v>854</v>
      </c>
      <c r="P1840">
        <v>854</v>
      </c>
      <c r="Q1840">
        <v>25.2</v>
      </c>
      <c r="R1840">
        <v>3.41283</v>
      </c>
      <c r="Z1840">
        <v>854</v>
      </c>
      <c r="AA1840">
        <v>854</v>
      </c>
      <c r="AB1840">
        <v>25.2</v>
      </c>
      <c r="AC1840">
        <v>3.4611399999999999</v>
      </c>
    </row>
    <row r="1841" spans="4:29" x14ac:dyDescent="0.35">
      <c r="D1841">
        <v>855</v>
      </c>
      <c r="E1841">
        <v>855</v>
      </c>
      <c r="F1841">
        <v>25.2</v>
      </c>
      <c r="G1841">
        <v>3.4474</v>
      </c>
      <c r="O1841">
        <v>855</v>
      </c>
      <c r="P1841">
        <v>855</v>
      </c>
      <c r="Q1841">
        <v>25.2</v>
      </c>
      <c r="R1841">
        <v>3.4168500000000002</v>
      </c>
      <c r="Z1841">
        <v>855</v>
      </c>
      <c r="AA1841">
        <v>855</v>
      </c>
      <c r="AB1841">
        <v>25.2</v>
      </c>
      <c r="AC1841">
        <v>3.4656899999999999</v>
      </c>
    </row>
    <row r="1842" spans="4:29" x14ac:dyDescent="0.35">
      <c r="D1842">
        <v>856</v>
      </c>
      <c r="E1842">
        <v>856</v>
      </c>
      <c r="F1842">
        <v>25.2</v>
      </c>
      <c r="G1842">
        <v>3.4513799999999999</v>
      </c>
      <c r="O1842">
        <v>856</v>
      </c>
      <c r="P1842">
        <v>856</v>
      </c>
      <c r="Q1842">
        <v>25.2</v>
      </c>
      <c r="R1842">
        <v>3.4214500000000001</v>
      </c>
      <c r="Z1842">
        <v>856</v>
      </c>
      <c r="AA1842">
        <v>856</v>
      </c>
      <c r="AB1842">
        <v>25.2</v>
      </c>
      <c r="AC1842">
        <v>3.47133</v>
      </c>
    </row>
    <row r="1843" spans="4:29" x14ac:dyDescent="0.35">
      <c r="D1843">
        <v>857</v>
      </c>
      <c r="E1843">
        <v>857</v>
      </c>
      <c r="F1843">
        <v>25.2</v>
      </c>
      <c r="G1843">
        <v>3.4554999999999998</v>
      </c>
      <c r="O1843">
        <v>857</v>
      </c>
      <c r="P1843">
        <v>857</v>
      </c>
      <c r="Q1843">
        <v>25.2</v>
      </c>
      <c r="R1843">
        <v>3.4249999999999998</v>
      </c>
      <c r="Z1843">
        <v>857</v>
      </c>
      <c r="AA1843">
        <v>857</v>
      </c>
      <c r="AB1843">
        <v>25.2</v>
      </c>
      <c r="AC1843">
        <v>3.4759199999999999</v>
      </c>
    </row>
    <row r="1844" spans="4:29" x14ac:dyDescent="0.35">
      <c r="D1844">
        <v>858</v>
      </c>
      <c r="E1844">
        <v>858</v>
      </c>
      <c r="F1844">
        <v>25.2</v>
      </c>
      <c r="G1844">
        <v>3.4594999999999998</v>
      </c>
      <c r="O1844">
        <v>858</v>
      </c>
      <c r="P1844">
        <v>858</v>
      </c>
      <c r="Q1844">
        <v>25.2</v>
      </c>
      <c r="R1844">
        <v>3.4290799999999999</v>
      </c>
      <c r="Z1844">
        <v>858</v>
      </c>
      <c r="AA1844">
        <v>858</v>
      </c>
      <c r="AB1844">
        <v>25.2</v>
      </c>
      <c r="AC1844">
        <v>3.48001</v>
      </c>
    </row>
    <row r="1845" spans="4:29" x14ac:dyDescent="0.35">
      <c r="D1845">
        <v>859</v>
      </c>
      <c r="E1845">
        <v>859</v>
      </c>
      <c r="F1845">
        <v>25.2</v>
      </c>
      <c r="G1845">
        <v>3.46353</v>
      </c>
      <c r="O1845">
        <v>859</v>
      </c>
      <c r="P1845">
        <v>859</v>
      </c>
      <c r="Q1845">
        <v>25.2</v>
      </c>
      <c r="R1845">
        <v>3.4330500000000002</v>
      </c>
      <c r="Z1845">
        <v>859</v>
      </c>
      <c r="AA1845">
        <v>859</v>
      </c>
      <c r="AB1845">
        <v>25.2</v>
      </c>
      <c r="AC1845">
        <v>3.4840599999999999</v>
      </c>
    </row>
    <row r="1846" spans="4:29" x14ac:dyDescent="0.35">
      <c r="D1846">
        <v>860</v>
      </c>
      <c r="E1846">
        <v>860</v>
      </c>
      <c r="F1846">
        <v>25.2</v>
      </c>
      <c r="G1846">
        <v>3.4721600000000001</v>
      </c>
      <c r="O1846">
        <v>860</v>
      </c>
      <c r="P1846">
        <v>860</v>
      </c>
      <c r="Q1846">
        <v>25.2</v>
      </c>
      <c r="R1846">
        <v>3.43771</v>
      </c>
      <c r="Z1846">
        <v>860</v>
      </c>
      <c r="AA1846">
        <v>860</v>
      </c>
      <c r="AB1846">
        <v>25.2</v>
      </c>
      <c r="AC1846">
        <v>3.48814</v>
      </c>
    </row>
    <row r="1847" spans="4:29" x14ac:dyDescent="0.35">
      <c r="D1847">
        <v>861</v>
      </c>
      <c r="E1847">
        <v>861</v>
      </c>
      <c r="F1847">
        <v>25.2</v>
      </c>
      <c r="G1847">
        <v>3.4721600000000001</v>
      </c>
      <c r="O1847">
        <v>861</v>
      </c>
      <c r="P1847">
        <v>861</v>
      </c>
      <c r="Q1847">
        <v>25.2</v>
      </c>
      <c r="R1847">
        <v>3.4417800000000001</v>
      </c>
      <c r="Z1847">
        <v>861</v>
      </c>
      <c r="AA1847">
        <v>861</v>
      </c>
      <c r="AB1847">
        <v>25.2</v>
      </c>
      <c r="AC1847">
        <v>3.4921799999999998</v>
      </c>
    </row>
    <row r="1848" spans="4:29" x14ac:dyDescent="0.35">
      <c r="D1848">
        <v>862</v>
      </c>
      <c r="E1848">
        <v>862</v>
      </c>
      <c r="F1848">
        <v>25.2</v>
      </c>
      <c r="G1848">
        <v>3.4741</v>
      </c>
      <c r="O1848">
        <v>862</v>
      </c>
      <c r="P1848">
        <v>862</v>
      </c>
      <c r="Q1848">
        <v>25.2</v>
      </c>
      <c r="R1848">
        <v>3.4458299999999999</v>
      </c>
      <c r="Z1848">
        <v>862</v>
      </c>
      <c r="AA1848">
        <v>862</v>
      </c>
      <c r="AB1848">
        <v>25.2</v>
      </c>
      <c r="AC1848">
        <v>3.4967700000000002</v>
      </c>
    </row>
    <row r="1849" spans="4:29" x14ac:dyDescent="0.35">
      <c r="D1849">
        <v>863</v>
      </c>
      <c r="E1849">
        <v>863</v>
      </c>
      <c r="F1849">
        <v>25.2</v>
      </c>
      <c r="G1849">
        <v>3.4802300000000002</v>
      </c>
      <c r="O1849">
        <v>863</v>
      </c>
      <c r="P1849">
        <v>863</v>
      </c>
      <c r="Q1849">
        <v>25.2</v>
      </c>
      <c r="R1849">
        <v>3.4498700000000002</v>
      </c>
      <c r="Z1849">
        <v>863</v>
      </c>
      <c r="AA1849">
        <v>863</v>
      </c>
      <c r="AB1849">
        <v>25.2</v>
      </c>
      <c r="AC1849">
        <v>3.50244</v>
      </c>
    </row>
    <row r="1850" spans="4:29" x14ac:dyDescent="0.35">
      <c r="D1850">
        <v>864</v>
      </c>
      <c r="E1850">
        <v>864</v>
      </c>
      <c r="F1850">
        <v>25.2</v>
      </c>
      <c r="G1850">
        <v>3.4842499999999998</v>
      </c>
      <c r="O1850">
        <v>864</v>
      </c>
      <c r="P1850">
        <v>864</v>
      </c>
      <c r="Q1850">
        <v>25.2</v>
      </c>
      <c r="R1850">
        <v>3.45242</v>
      </c>
      <c r="Z1850">
        <v>864</v>
      </c>
      <c r="AA1850">
        <v>864</v>
      </c>
      <c r="AB1850">
        <v>25.2</v>
      </c>
      <c r="AC1850">
        <v>3.50698</v>
      </c>
    </row>
    <row r="1851" spans="4:29" x14ac:dyDescent="0.35">
      <c r="D1851">
        <v>865</v>
      </c>
      <c r="E1851">
        <v>865</v>
      </c>
      <c r="F1851">
        <v>25.2</v>
      </c>
      <c r="G1851">
        <v>3.48827</v>
      </c>
      <c r="O1851">
        <v>865</v>
      </c>
      <c r="P1851">
        <v>865</v>
      </c>
      <c r="Q1851">
        <v>25.2</v>
      </c>
      <c r="R1851">
        <v>3.4579800000000001</v>
      </c>
      <c r="Z1851">
        <v>865</v>
      </c>
      <c r="AA1851">
        <v>865</v>
      </c>
      <c r="AB1851">
        <v>25.2</v>
      </c>
      <c r="AC1851">
        <v>3.5110399999999999</v>
      </c>
    </row>
    <row r="1852" spans="4:29" x14ac:dyDescent="0.35">
      <c r="D1852">
        <v>866</v>
      </c>
      <c r="E1852">
        <v>866</v>
      </c>
      <c r="F1852">
        <v>25.2</v>
      </c>
      <c r="G1852">
        <v>3.4923299999999999</v>
      </c>
      <c r="O1852">
        <v>866</v>
      </c>
      <c r="P1852">
        <v>866</v>
      </c>
      <c r="Q1852">
        <v>25.2</v>
      </c>
      <c r="R1852">
        <v>3.4620299999999999</v>
      </c>
      <c r="Z1852">
        <v>866</v>
      </c>
      <c r="AA1852">
        <v>866</v>
      </c>
      <c r="AB1852">
        <v>25.2</v>
      </c>
      <c r="AC1852">
        <v>3.5151300000000001</v>
      </c>
    </row>
    <row r="1853" spans="4:29" x14ac:dyDescent="0.35">
      <c r="D1853">
        <v>867</v>
      </c>
      <c r="E1853">
        <v>867</v>
      </c>
      <c r="F1853">
        <v>25.2</v>
      </c>
      <c r="G1853">
        <v>3.4963500000000001</v>
      </c>
      <c r="O1853">
        <v>867</v>
      </c>
      <c r="P1853">
        <v>867</v>
      </c>
      <c r="Q1853">
        <v>25.2</v>
      </c>
      <c r="R1853">
        <v>3.46611</v>
      </c>
      <c r="Z1853">
        <v>867</v>
      </c>
      <c r="AA1853">
        <v>867</v>
      </c>
      <c r="AB1853">
        <v>25.2</v>
      </c>
      <c r="AC1853">
        <v>3.5192199999999998</v>
      </c>
    </row>
    <row r="1854" spans="4:29" x14ac:dyDescent="0.35">
      <c r="D1854">
        <v>868</v>
      </c>
      <c r="E1854">
        <v>868</v>
      </c>
      <c r="F1854">
        <v>25.2</v>
      </c>
      <c r="G1854">
        <v>3.5004</v>
      </c>
      <c r="O1854">
        <v>868</v>
      </c>
      <c r="P1854">
        <v>868</v>
      </c>
      <c r="Q1854">
        <v>25.2</v>
      </c>
      <c r="R1854">
        <v>3.4706899999999998</v>
      </c>
      <c r="Z1854">
        <v>868</v>
      </c>
      <c r="AA1854">
        <v>868</v>
      </c>
      <c r="AB1854">
        <v>25.2</v>
      </c>
      <c r="AC1854">
        <v>3.5232999999999999</v>
      </c>
    </row>
    <row r="1855" spans="4:29" x14ac:dyDescent="0.35">
      <c r="D1855">
        <v>869</v>
      </c>
      <c r="E1855">
        <v>869</v>
      </c>
      <c r="F1855">
        <v>25.2</v>
      </c>
      <c r="G1855">
        <v>3.5049100000000002</v>
      </c>
      <c r="O1855">
        <v>869</v>
      </c>
      <c r="P1855">
        <v>869</v>
      </c>
      <c r="Q1855">
        <v>25.2</v>
      </c>
      <c r="R1855">
        <v>3.4747599999999998</v>
      </c>
      <c r="Z1855">
        <v>869</v>
      </c>
      <c r="AA1855">
        <v>869</v>
      </c>
      <c r="AB1855">
        <v>25.2</v>
      </c>
      <c r="AC1855">
        <v>3.5278900000000002</v>
      </c>
    </row>
    <row r="1856" spans="4:29" x14ac:dyDescent="0.35">
      <c r="D1856">
        <v>870</v>
      </c>
      <c r="E1856">
        <v>870</v>
      </c>
      <c r="F1856">
        <v>25.2</v>
      </c>
      <c r="G1856">
        <v>3.5089600000000001</v>
      </c>
      <c r="O1856">
        <v>870</v>
      </c>
      <c r="P1856">
        <v>870</v>
      </c>
      <c r="Q1856">
        <v>25.2</v>
      </c>
      <c r="R1856">
        <v>3.47878</v>
      </c>
      <c r="Z1856">
        <v>870</v>
      </c>
      <c r="AA1856">
        <v>870</v>
      </c>
      <c r="AB1856">
        <v>25.2</v>
      </c>
      <c r="AC1856">
        <v>3.5314399999999999</v>
      </c>
    </row>
    <row r="1857" spans="4:29" x14ac:dyDescent="0.35">
      <c r="D1857">
        <v>871</v>
      </c>
      <c r="E1857">
        <v>871</v>
      </c>
      <c r="F1857">
        <v>25.2</v>
      </c>
      <c r="G1857">
        <v>3.5150899999999998</v>
      </c>
      <c r="O1857">
        <v>871</v>
      </c>
      <c r="P1857">
        <v>871</v>
      </c>
      <c r="Q1857">
        <v>25.2</v>
      </c>
      <c r="R1857">
        <v>3.4833500000000002</v>
      </c>
      <c r="Z1857">
        <v>871</v>
      </c>
      <c r="AA1857">
        <v>871</v>
      </c>
      <c r="AB1857">
        <v>25.2</v>
      </c>
      <c r="AC1857">
        <v>3.53552</v>
      </c>
    </row>
    <row r="1858" spans="4:29" x14ac:dyDescent="0.35">
      <c r="D1858">
        <v>872</v>
      </c>
      <c r="E1858">
        <v>872</v>
      </c>
      <c r="F1858">
        <v>25.2</v>
      </c>
      <c r="G1858">
        <v>3.5190800000000002</v>
      </c>
      <c r="O1858">
        <v>872</v>
      </c>
      <c r="P1858">
        <v>872</v>
      </c>
      <c r="Q1858">
        <v>25.2</v>
      </c>
      <c r="R1858">
        <v>3.4869300000000001</v>
      </c>
      <c r="Z1858">
        <v>872</v>
      </c>
      <c r="AA1858">
        <v>872</v>
      </c>
      <c r="AB1858">
        <v>25.2</v>
      </c>
      <c r="AC1858">
        <v>3.5401600000000002</v>
      </c>
    </row>
    <row r="1859" spans="4:29" x14ac:dyDescent="0.35">
      <c r="D1859">
        <v>873</v>
      </c>
      <c r="E1859">
        <v>873</v>
      </c>
      <c r="F1859">
        <v>25.2</v>
      </c>
      <c r="G1859">
        <v>3.5231599999999998</v>
      </c>
      <c r="O1859">
        <v>873</v>
      </c>
      <c r="P1859">
        <v>873</v>
      </c>
      <c r="Q1859">
        <v>25.2</v>
      </c>
      <c r="R1859">
        <v>3.4909500000000002</v>
      </c>
      <c r="Z1859">
        <v>873</v>
      </c>
      <c r="AA1859">
        <v>873</v>
      </c>
      <c r="AB1859">
        <v>25.2</v>
      </c>
      <c r="AC1859">
        <v>3.5401600000000002</v>
      </c>
    </row>
    <row r="1860" spans="4:29" x14ac:dyDescent="0.35">
      <c r="D1860">
        <v>874</v>
      </c>
      <c r="E1860">
        <v>874</v>
      </c>
      <c r="F1860">
        <v>25.2</v>
      </c>
      <c r="G1860">
        <v>3.5271599999999999</v>
      </c>
      <c r="O1860">
        <v>874</v>
      </c>
      <c r="P1860">
        <v>874</v>
      </c>
      <c r="Q1860">
        <v>25.2</v>
      </c>
      <c r="R1860">
        <v>3.49552</v>
      </c>
      <c r="Z1860">
        <v>874</v>
      </c>
      <c r="AA1860">
        <v>874</v>
      </c>
      <c r="AB1860">
        <v>25.2</v>
      </c>
      <c r="AC1860">
        <v>3.5441699999999998</v>
      </c>
    </row>
    <row r="1861" spans="4:29" x14ac:dyDescent="0.35">
      <c r="D1861">
        <v>875</v>
      </c>
      <c r="E1861">
        <v>875</v>
      </c>
      <c r="F1861">
        <v>25.2</v>
      </c>
      <c r="G1861">
        <v>3.5311900000000001</v>
      </c>
      <c r="O1861">
        <v>875</v>
      </c>
      <c r="P1861">
        <v>875</v>
      </c>
      <c r="Q1861">
        <v>25.2</v>
      </c>
      <c r="R1861">
        <v>3.4995799999999999</v>
      </c>
      <c r="Z1861">
        <v>875</v>
      </c>
      <c r="AA1861">
        <v>875</v>
      </c>
      <c r="AB1861">
        <v>25.2</v>
      </c>
      <c r="AC1861">
        <v>3.54827</v>
      </c>
    </row>
    <row r="1862" spans="4:29" x14ac:dyDescent="0.35">
      <c r="D1862">
        <v>876</v>
      </c>
      <c r="E1862">
        <v>876</v>
      </c>
      <c r="F1862">
        <v>25.2</v>
      </c>
      <c r="G1862">
        <v>3.53572</v>
      </c>
      <c r="O1862">
        <v>876</v>
      </c>
      <c r="P1862">
        <v>876</v>
      </c>
      <c r="Q1862">
        <v>25.2</v>
      </c>
      <c r="R1862">
        <v>3.5036499999999999</v>
      </c>
      <c r="Z1862">
        <v>876</v>
      </c>
      <c r="AA1862">
        <v>876</v>
      </c>
      <c r="AB1862">
        <v>25.2</v>
      </c>
      <c r="AC1862">
        <v>3.5523400000000001</v>
      </c>
    </row>
    <row r="1863" spans="4:29" x14ac:dyDescent="0.35">
      <c r="D1863">
        <v>877</v>
      </c>
      <c r="E1863">
        <v>877</v>
      </c>
      <c r="F1863">
        <v>25.2</v>
      </c>
      <c r="G1863">
        <v>3.53572</v>
      </c>
      <c r="O1863">
        <v>877</v>
      </c>
      <c r="P1863">
        <v>877</v>
      </c>
      <c r="Q1863">
        <v>25.2</v>
      </c>
      <c r="R1863">
        <v>3.5076999999999998</v>
      </c>
      <c r="Z1863">
        <v>877</v>
      </c>
      <c r="AA1863">
        <v>877</v>
      </c>
      <c r="AB1863">
        <v>25.2</v>
      </c>
      <c r="AC1863">
        <v>3.5564200000000001</v>
      </c>
    </row>
    <row r="1864" spans="4:29" x14ac:dyDescent="0.35">
      <c r="D1864">
        <v>878</v>
      </c>
      <c r="E1864">
        <v>878</v>
      </c>
      <c r="F1864">
        <v>25.2</v>
      </c>
      <c r="G1864">
        <v>3.5397599999999998</v>
      </c>
      <c r="O1864">
        <v>878</v>
      </c>
      <c r="P1864">
        <v>878</v>
      </c>
      <c r="Q1864">
        <v>25.2</v>
      </c>
      <c r="R1864">
        <v>3.5117799999999999</v>
      </c>
      <c r="Z1864">
        <v>878</v>
      </c>
      <c r="AA1864">
        <v>878</v>
      </c>
      <c r="AB1864">
        <v>25.2</v>
      </c>
      <c r="AC1864">
        <v>3.56053</v>
      </c>
    </row>
    <row r="1865" spans="4:29" x14ac:dyDescent="0.35">
      <c r="D1865">
        <v>879</v>
      </c>
      <c r="E1865">
        <v>879</v>
      </c>
      <c r="F1865">
        <v>25.2</v>
      </c>
      <c r="G1865">
        <v>3.5458799999999999</v>
      </c>
      <c r="O1865">
        <v>879</v>
      </c>
      <c r="P1865">
        <v>879</v>
      </c>
      <c r="Q1865">
        <v>25.2</v>
      </c>
      <c r="R1865">
        <v>3.51431</v>
      </c>
      <c r="Z1865">
        <v>879</v>
      </c>
      <c r="AA1865">
        <v>879</v>
      </c>
      <c r="AB1865">
        <v>25.2</v>
      </c>
      <c r="AC1865">
        <v>3.5645799999999999</v>
      </c>
    </row>
    <row r="1866" spans="4:29" x14ac:dyDescent="0.35">
      <c r="D1866">
        <v>880</v>
      </c>
      <c r="E1866">
        <v>880</v>
      </c>
      <c r="F1866">
        <v>25.2</v>
      </c>
      <c r="G1866">
        <v>3.54989</v>
      </c>
      <c r="O1866">
        <v>880</v>
      </c>
      <c r="P1866">
        <v>880</v>
      </c>
      <c r="Q1866">
        <v>25.2</v>
      </c>
      <c r="R1866">
        <v>3.5198900000000002</v>
      </c>
      <c r="Z1866">
        <v>880</v>
      </c>
      <c r="AA1866">
        <v>880</v>
      </c>
      <c r="AB1866">
        <v>25.2</v>
      </c>
      <c r="AC1866">
        <v>3.56914</v>
      </c>
    </row>
    <row r="1867" spans="4:29" x14ac:dyDescent="0.35">
      <c r="D1867">
        <v>881</v>
      </c>
      <c r="E1867">
        <v>881</v>
      </c>
      <c r="F1867">
        <v>25.2</v>
      </c>
      <c r="G1867">
        <v>3.5539200000000002</v>
      </c>
      <c r="O1867">
        <v>881</v>
      </c>
      <c r="P1867">
        <v>881</v>
      </c>
      <c r="Q1867">
        <v>25.2</v>
      </c>
      <c r="R1867">
        <v>3.5239400000000001</v>
      </c>
      <c r="Z1867">
        <v>881</v>
      </c>
      <c r="AA1867">
        <v>881</v>
      </c>
      <c r="AB1867">
        <v>25.2</v>
      </c>
      <c r="AC1867">
        <v>3.5732499999999998</v>
      </c>
    </row>
    <row r="1868" spans="4:29" x14ac:dyDescent="0.35">
      <c r="D1868">
        <v>882</v>
      </c>
      <c r="E1868">
        <v>882</v>
      </c>
      <c r="F1868">
        <v>25.2</v>
      </c>
      <c r="G1868">
        <v>3.5579800000000001</v>
      </c>
      <c r="O1868">
        <v>882</v>
      </c>
      <c r="P1868">
        <v>882</v>
      </c>
      <c r="Q1868">
        <v>25.2</v>
      </c>
      <c r="R1868">
        <v>3.5284900000000001</v>
      </c>
      <c r="Z1868">
        <v>882</v>
      </c>
      <c r="AA1868">
        <v>882</v>
      </c>
      <c r="AB1868">
        <v>25.2</v>
      </c>
      <c r="AC1868">
        <v>3.5773100000000002</v>
      </c>
    </row>
    <row r="1869" spans="4:29" x14ac:dyDescent="0.35">
      <c r="D1869">
        <v>883</v>
      </c>
      <c r="E1869">
        <v>883</v>
      </c>
      <c r="F1869">
        <v>25.2</v>
      </c>
      <c r="G1869">
        <v>3.5619900000000002</v>
      </c>
      <c r="O1869">
        <v>883</v>
      </c>
      <c r="P1869">
        <v>883</v>
      </c>
      <c r="Q1869">
        <v>25.2</v>
      </c>
      <c r="R1869">
        <v>3.53254</v>
      </c>
      <c r="Z1869">
        <v>883</v>
      </c>
      <c r="AA1869">
        <v>883</v>
      </c>
      <c r="AB1869">
        <v>25.2</v>
      </c>
      <c r="AC1869">
        <v>3.5813600000000001</v>
      </c>
    </row>
    <row r="1870" spans="4:29" x14ac:dyDescent="0.35">
      <c r="D1870">
        <v>884</v>
      </c>
      <c r="E1870">
        <v>884</v>
      </c>
      <c r="F1870">
        <v>25.2</v>
      </c>
      <c r="G1870">
        <v>3.5665200000000001</v>
      </c>
      <c r="O1870">
        <v>884</v>
      </c>
      <c r="P1870">
        <v>884</v>
      </c>
      <c r="Q1870">
        <v>25.2</v>
      </c>
      <c r="R1870">
        <v>3.5366300000000002</v>
      </c>
      <c r="Z1870">
        <v>884</v>
      </c>
      <c r="AA1870">
        <v>884</v>
      </c>
      <c r="AB1870">
        <v>25.2</v>
      </c>
      <c r="AC1870">
        <v>3.58548</v>
      </c>
    </row>
    <row r="1871" spans="4:29" x14ac:dyDescent="0.35">
      <c r="D1871">
        <v>885</v>
      </c>
      <c r="E1871">
        <v>885</v>
      </c>
      <c r="F1871">
        <v>25.2</v>
      </c>
      <c r="G1871">
        <v>3.5665200000000001</v>
      </c>
      <c r="O1871">
        <v>885</v>
      </c>
      <c r="P1871">
        <v>885</v>
      </c>
      <c r="Q1871">
        <v>25.2</v>
      </c>
      <c r="R1871">
        <v>3.5406499999999999</v>
      </c>
      <c r="Z1871">
        <v>885</v>
      </c>
      <c r="AA1871">
        <v>885</v>
      </c>
      <c r="AB1871">
        <v>25.2</v>
      </c>
      <c r="AC1871">
        <v>3.5900699999999999</v>
      </c>
    </row>
    <row r="1872" spans="4:29" x14ac:dyDescent="0.35">
      <c r="D1872">
        <v>886</v>
      </c>
      <c r="E1872">
        <v>886</v>
      </c>
      <c r="F1872">
        <v>25.2</v>
      </c>
      <c r="G1872">
        <v>3.5705499999999999</v>
      </c>
      <c r="O1872">
        <v>886</v>
      </c>
      <c r="P1872">
        <v>886</v>
      </c>
      <c r="Q1872">
        <v>25.2</v>
      </c>
      <c r="R1872">
        <v>3.5406499999999999</v>
      </c>
      <c r="Z1872">
        <v>886</v>
      </c>
      <c r="AA1872">
        <v>886</v>
      </c>
      <c r="AB1872">
        <v>25.2</v>
      </c>
      <c r="AC1872">
        <v>3.5956899999999998</v>
      </c>
    </row>
    <row r="1873" spans="4:29" x14ac:dyDescent="0.35">
      <c r="D1873">
        <v>887</v>
      </c>
      <c r="E1873">
        <v>887</v>
      </c>
      <c r="F1873">
        <v>25.2</v>
      </c>
      <c r="G1873">
        <v>3.57666</v>
      </c>
      <c r="O1873">
        <v>887</v>
      </c>
      <c r="P1873">
        <v>887</v>
      </c>
      <c r="Q1873">
        <v>25.2</v>
      </c>
      <c r="R1873">
        <v>3.5452400000000002</v>
      </c>
      <c r="Z1873">
        <v>887</v>
      </c>
      <c r="AA1873">
        <v>887</v>
      </c>
      <c r="AB1873">
        <v>25.2</v>
      </c>
      <c r="AC1873">
        <v>3.60026</v>
      </c>
    </row>
    <row r="1874" spans="4:29" x14ac:dyDescent="0.35">
      <c r="D1874">
        <v>888</v>
      </c>
      <c r="E1874">
        <v>888</v>
      </c>
      <c r="F1874">
        <v>25.2</v>
      </c>
      <c r="G1874">
        <v>3.5806900000000002</v>
      </c>
      <c r="O1874">
        <v>888</v>
      </c>
      <c r="P1874">
        <v>888</v>
      </c>
      <c r="Q1874">
        <v>25.2</v>
      </c>
      <c r="R1874">
        <v>3.5508600000000001</v>
      </c>
      <c r="Z1874">
        <v>888</v>
      </c>
      <c r="AA1874">
        <v>888</v>
      </c>
      <c r="AB1874">
        <v>25.2</v>
      </c>
      <c r="AC1874">
        <v>3.60432</v>
      </c>
    </row>
    <row r="1875" spans="4:29" x14ac:dyDescent="0.35">
      <c r="D1875">
        <v>889</v>
      </c>
      <c r="E1875">
        <v>889</v>
      </c>
      <c r="F1875">
        <v>25.193999999999999</v>
      </c>
      <c r="G1875">
        <v>3.5847199999999999</v>
      </c>
      <c r="O1875">
        <v>889</v>
      </c>
      <c r="P1875">
        <v>889</v>
      </c>
      <c r="Q1875">
        <v>25.2</v>
      </c>
      <c r="R1875">
        <v>3.5548899999999999</v>
      </c>
      <c r="Z1875">
        <v>889</v>
      </c>
      <c r="AA1875">
        <v>889</v>
      </c>
      <c r="AB1875">
        <v>25.2</v>
      </c>
      <c r="AC1875">
        <v>3.6083799999999999</v>
      </c>
    </row>
    <row r="1876" spans="4:29" x14ac:dyDescent="0.35">
      <c r="D1876">
        <v>890</v>
      </c>
      <c r="E1876">
        <v>890</v>
      </c>
      <c r="F1876">
        <v>25.19</v>
      </c>
      <c r="G1876">
        <v>3.5887699999999998</v>
      </c>
      <c r="O1876">
        <v>890</v>
      </c>
      <c r="P1876">
        <v>890</v>
      </c>
      <c r="Q1876">
        <v>25.2</v>
      </c>
      <c r="R1876">
        <v>3.5594800000000002</v>
      </c>
      <c r="Z1876">
        <v>890</v>
      </c>
      <c r="AA1876">
        <v>890</v>
      </c>
      <c r="AB1876">
        <v>25.2</v>
      </c>
      <c r="AC1876">
        <v>3.6124800000000001</v>
      </c>
    </row>
    <row r="1877" spans="4:29" x14ac:dyDescent="0.35">
      <c r="D1877">
        <v>891</v>
      </c>
      <c r="E1877">
        <v>891</v>
      </c>
      <c r="F1877">
        <v>25.187000000000001</v>
      </c>
      <c r="G1877">
        <v>3.5933099999999998</v>
      </c>
      <c r="O1877">
        <v>891</v>
      </c>
      <c r="P1877">
        <v>891</v>
      </c>
      <c r="Q1877">
        <v>25.2</v>
      </c>
      <c r="R1877">
        <v>3.56351</v>
      </c>
      <c r="Z1877">
        <v>891</v>
      </c>
      <c r="AA1877">
        <v>891</v>
      </c>
      <c r="AB1877">
        <v>25.2</v>
      </c>
      <c r="AC1877">
        <v>3.6165500000000002</v>
      </c>
    </row>
    <row r="1878" spans="4:29" x14ac:dyDescent="0.35">
      <c r="D1878">
        <v>892</v>
      </c>
      <c r="E1878">
        <v>892</v>
      </c>
      <c r="F1878">
        <v>25.184000000000001</v>
      </c>
      <c r="G1878">
        <v>3.5973600000000001</v>
      </c>
      <c r="O1878">
        <v>892</v>
      </c>
      <c r="P1878">
        <v>892</v>
      </c>
      <c r="Q1878">
        <v>25.2</v>
      </c>
      <c r="R1878">
        <v>3.5675500000000002</v>
      </c>
      <c r="Z1878">
        <v>892</v>
      </c>
      <c r="AA1878">
        <v>892</v>
      </c>
      <c r="AB1878">
        <v>25.2</v>
      </c>
      <c r="AC1878">
        <v>3.6165500000000002</v>
      </c>
    </row>
    <row r="1879" spans="4:29" x14ac:dyDescent="0.35">
      <c r="D1879">
        <v>893</v>
      </c>
      <c r="E1879">
        <v>893</v>
      </c>
      <c r="F1879">
        <v>25.181000000000001</v>
      </c>
      <c r="G1879">
        <v>3.6013600000000001</v>
      </c>
      <c r="O1879">
        <v>893</v>
      </c>
      <c r="P1879">
        <v>893</v>
      </c>
      <c r="Q1879">
        <v>25.2</v>
      </c>
      <c r="R1879">
        <v>3.5716000000000001</v>
      </c>
      <c r="Z1879">
        <v>893</v>
      </c>
      <c r="AA1879">
        <v>893</v>
      </c>
      <c r="AB1879">
        <v>25.2</v>
      </c>
      <c r="AC1879">
        <v>3.6211000000000002</v>
      </c>
    </row>
    <row r="1880" spans="4:29" x14ac:dyDescent="0.35">
      <c r="D1880">
        <v>894</v>
      </c>
      <c r="E1880">
        <v>894</v>
      </c>
      <c r="F1880">
        <v>25.177</v>
      </c>
      <c r="G1880">
        <v>3.6074299999999999</v>
      </c>
      <c r="O1880">
        <v>894</v>
      </c>
      <c r="P1880">
        <v>894</v>
      </c>
      <c r="Q1880">
        <v>25.2</v>
      </c>
      <c r="R1880">
        <v>3.5761699999999998</v>
      </c>
      <c r="Z1880">
        <v>894</v>
      </c>
      <c r="AA1880">
        <v>894</v>
      </c>
      <c r="AB1880">
        <v>25.2</v>
      </c>
      <c r="AC1880">
        <v>3.6267800000000001</v>
      </c>
    </row>
    <row r="1881" spans="4:29" x14ac:dyDescent="0.35">
      <c r="D1881">
        <v>895</v>
      </c>
      <c r="E1881">
        <v>895</v>
      </c>
      <c r="F1881">
        <v>25.173999999999999</v>
      </c>
      <c r="G1881">
        <v>3.6120000000000001</v>
      </c>
      <c r="O1881">
        <v>895</v>
      </c>
      <c r="P1881">
        <v>895</v>
      </c>
      <c r="Q1881">
        <v>25.2</v>
      </c>
      <c r="R1881">
        <v>3.5817899999999998</v>
      </c>
      <c r="Z1881">
        <v>895</v>
      </c>
      <c r="AA1881">
        <v>895</v>
      </c>
      <c r="AB1881">
        <v>25.2</v>
      </c>
      <c r="AC1881">
        <v>3.63137</v>
      </c>
    </row>
    <row r="1882" spans="4:29" x14ac:dyDescent="0.35">
      <c r="D1882">
        <v>896</v>
      </c>
      <c r="E1882">
        <v>896</v>
      </c>
      <c r="F1882">
        <v>25.170999999999999</v>
      </c>
      <c r="G1882">
        <v>3.61605</v>
      </c>
      <c r="O1882">
        <v>896</v>
      </c>
      <c r="P1882">
        <v>896</v>
      </c>
      <c r="Q1882">
        <v>25.2</v>
      </c>
      <c r="R1882">
        <v>3.5858500000000002</v>
      </c>
      <c r="Z1882">
        <v>896</v>
      </c>
      <c r="AA1882">
        <v>896</v>
      </c>
      <c r="AB1882">
        <v>25.2</v>
      </c>
      <c r="AC1882">
        <v>3.6353800000000001</v>
      </c>
    </row>
    <row r="1883" spans="4:29" x14ac:dyDescent="0.35">
      <c r="D1883">
        <v>897</v>
      </c>
      <c r="E1883">
        <v>897</v>
      </c>
      <c r="F1883">
        <v>25.167999999999999</v>
      </c>
      <c r="G1883">
        <v>3.6200600000000001</v>
      </c>
      <c r="O1883">
        <v>897</v>
      </c>
      <c r="P1883">
        <v>897</v>
      </c>
      <c r="Q1883">
        <v>25.2</v>
      </c>
      <c r="R1883">
        <v>3.5898500000000002</v>
      </c>
      <c r="Z1883">
        <v>897</v>
      </c>
      <c r="AA1883">
        <v>897</v>
      </c>
      <c r="AB1883">
        <v>25.2</v>
      </c>
      <c r="AC1883">
        <v>3.6395</v>
      </c>
    </row>
    <row r="1884" spans="4:29" x14ac:dyDescent="0.35">
      <c r="D1884">
        <v>898</v>
      </c>
      <c r="E1884">
        <v>898</v>
      </c>
      <c r="F1884">
        <v>25.164999999999999</v>
      </c>
      <c r="G1884">
        <v>3.62412</v>
      </c>
      <c r="O1884">
        <v>898</v>
      </c>
      <c r="P1884">
        <v>898</v>
      </c>
      <c r="Q1884">
        <v>25.2</v>
      </c>
      <c r="R1884">
        <v>3.5944699999999998</v>
      </c>
      <c r="Z1884">
        <v>898</v>
      </c>
      <c r="AA1884">
        <v>898</v>
      </c>
      <c r="AB1884">
        <v>25.2</v>
      </c>
      <c r="AC1884">
        <v>3.6435499999999998</v>
      </c>
    </row>
    <row r="1885" spans="4:29" x14ac:dyDescent="0.35">
      <c r="D1885">
        <v>899</v>
      </c>
      <c r="E1885">
        <v>899</v>
      </c>
      <c r="F1885">
        <v>25.161000000000001</v>
      </c>
      <c r="G1885">
        <v>3.6281699999999999</v>
      </c>
      <c r="O1885">
        <v>899</v>
      </c>
      <c r="P1885">
        <v>899</v>
      </c>
      <c r="Q1885">
        <v>25.2</v>
      </c>
      <c r="R1885">
        <v>3.5985100000000001</v>
      </c>
      <c r="Z1885">
        <v>899</v>
      </c>
      <c r="AA1885">
        <v>899</v>
      </c>
      <c r="AB1885">
        <v>25.2</v>
      </c>
      <c r="AC1885">
        <v>3.6476500000000001</v>
      </c>
    </row>
    <row r="1886" spans="4:29" x14ac:dyDescent="0.35">
      <c r="D1886">
        <v>900</v>
      </c>
      <c r="E1886">
        <v>900</v>
      </c>
      <c r="F1886">
        <v>25.158000000000001</v>
      </c>
      <c r="G1886">
        <v>3.6322100000000002</v>
      </c>
      <c r="O1886">
        <v>900</v>
      </c>
      <c r="P1886">
        <v>900</v>
      </c>
      <c r="Q1886">
        <v>25.2</v>
      </c>
      <c r="R1886">
        <v>3.6025700000000001</v>
      </c>
      <c r="Z1886">
        <v>900</v>
      </c>
      <c r="AA1886">
        <v>900</v>
      </c>
      <c r="AB1886">
        <v>25.2</v>
      </c>
      <c r="AC1886">
        <v>3.6522100000000002</v>
      </c>
    </row>
    <row r="1887" spans="4:29" x14ac:dyDescent="0.35">
      <c r="D1887">
        <v>901</v>
      </c>
      <c r="E1887">
        <v>901</v>
      </c>
      <c r="F1887">
        <v>25.155000000000001</v>
      </c>
      <c r="G1887">
        <v>3.6322100000000002</v>
      </c>
      <c r="O1887">
        <v>901</v>
      </c>
      <c r="P1887">
        <v>901</v>
      </c>
      <c r="Q1887">
        <v>25.2</v>
      </c>
      <c r="R1887">
        <v>3.6025700000000001</v>
      </c>
      <c r="Z1887">
        <v>901</v>
      </c>
      <c r="AA1887">
        <v>901</v>
      </c>
      <c r="AB1887">
        <v>25.2</v>
      </c>
      <c r="AC1887">
        <v>3.6578499999999998</v>
      </c>
    </row>
    <row r="1888" spans="4:29" x14ac:dyDescent="0.35">
      <c r="D1888">
        <v>902</v>
      </c>
      <c r="E1888">
        <v>902</v>
      </c>
      <c r="F1888">
        <v>25.152000000000001</v>
      </c>
      <c r="G1888">
        <v>3.6367400000000001</v>
      </c>
      <c r="O1888">
        <v>902</v>
      </c>
      <c r="P1888">
        <v>902</v>
      </c>
      <c r="Q1888">
        <v>25.2</v>
      </c>
      <c r="R1888">
        <v>3.6071499999999999</v>
      </c>
      <c r="Z1888">
        <v>902</v>
      </c>
      <c r="AA1888">
        <v>902</v>
      </c>
      <c r="AB1888">
        <v>25.2</v>
      </c>
      <c r="AC1888">
        <v>3.6624599999999998</v>
      </c>
    </row>
    <row r="1889" spans="4:29" x14ac:dyDescent="0.35">
      <c r="D1889">
        <v>903</v>
      </c>
      <c r="E1889">
        <v>903</v>
      </c>
      <c r="F1889">
        <v>25.148</v>
      </c>
      <c r="G1889">
        <v>3.6428500000000001</v>
      </c>
      <c r="O1889">
        <v>903</v>
      </c>
      <c r="P1889">
        <v>903</v>
      </c>
      <c r="Q1889">
        <v>25.2</v>
      </c>
      <c r="R1889">
        <v>3.61069</v>
      </c>
      <c r="Z1889">
        <v>903</v>
      </c>
      <c r="AA1889">
        <v>903</v>
      </c>
      <c r="AB1889">
        <v>25.2</v>
      </c>
      <c r="AC1889">
        <v>3.6664699999999999</v>
      </c>
    </row>
    <row r="1890" spans="4:29" x14ac:dyDescent="0.35">
      <c r="D1890">
        <v>904</v>
      </c>
      <c r="E1890">
        <v>904</v>
      </c>
      <c r="F1890">
        <v>25.145</v>
      </c>
      <c r="G1890">
        <v>3.6469200000000002</v>
      </c>
      <c r="O1890">
        <v>904</v>
      </c>
      <c r="P1890">
        <v>904</v>
      </c>
      <c r="Q1890">
        <v>25.2</v>
      </c>
      <c r="R1890">
        <v>3.6147499999999999</v>
      </c>
      <c r="Z1890">
        <v>904</v>
      </c>
      <c r="AA1890">
        <v>904</v>
      </c>
      <c r="AB1890">
        <v>25.2</v>
      </c>
      <c r="AC1890">
        <v>3.67056</v>
      </c>
    </row>
    <row r="1891" spans="4:29" x14ac:dyDescent="0.35">
      <c r="D1891">
        <v>905</v>
      </c>
      <c r="E1891">
        <v>905</v>
      </c>
      <c r="F1891">
        <v>25.141999999999999</v>
      </c>
      <c r="G1891">
        <v>3.6509499999999999</v>
      </c>
      <c r="O1891">
        <v>905</v>
      </c>
      <c r="P1891">
        <v>905</v>
      </c>
      <c r="Q1891">
        <v>25.2</v>
      </c>
      <c r="R1891">
        <v>3.6188099999999999</v>
      </c>
      <c r="Z1891">
        <v>905</v>
      </c>
      <c r="AA1891">
        <v>905</v>
      </c>
      <c r="AB1891">
        <v>25.2</v>
      </c>
      <c r="AC1891">
        <v>3.6745999999999999</v>
      </c>
    </row>
    <row r="1892" spans="4:29" x14ac:dyDescent="0.35">
      <c r="D1892">
        <v>906</v>
      </c>
      <c r="E1892">
        <v>906</v>
      </c>
      <c r="F1892">
        <v>25.138999999999999</v>
      </c>
      <c r="G1892">
        <v>3.6549800000000001</v>
      </c>
      <c r="O1892">
        <v>906</v>
      </c>
      <c r="P1892">
        <v>906</v>
      </c>
      <c r="Q1892">
        <v>25.2</v>
      </c>
      <c r="R1892">
        <v>3.62337</v>
      </c>
      <c r="Z1892">
        <v>906</v>
      </c>
      <c r="AA1892">
        <v>906</v>
      </c>
      <c r="AB1892">
        <v>25.2</v>
      </c>
      <c r="AC1892">
        <v>3.6787299999999998</v>
      </c>
    </row>
    <row r="1893" spans="4:29" x14ac:dyDescent="0.35">
      <c r="D1893">
        <v>907</v>
      </c>
      <c r="E1893">
        <v>907</v>
      </c>
      <c r="F1893">
        <v>25.135000000000002</v>
      </c>
      <c r="G1893">
        <v>3.6590199999999999</v>
      </c>
      <c r="O1893">
        <v>907</v>
      </c>
      <c r="P1893">
        <v>907</v>
      </c>
      <c r="Q1893">
        <v>25.2</v>
      </c>
      <c r="R1893">
        <v>3.6274299999999999</v>
      </c>
      <c r="Z1893">
        <v>907</v>
      </c>
      <c r="AA1893">
        <v>907</v>
      </c>
      <c r="AB1893">
        <v>25.2</v>
      </c>
      <c r="AC1893">
        <v>3.6787299999999998</v>
      </c>
    </row>
    <row r="1894" spans="4:29" x14ac:dyDescent="0.35">
      <c r="D1894">
        <v>908</v>
      </c>
      <c r="E1894">
        <v>908</v>
      </c>
      <c r="F1894">
        <v>25.132000000000001</v>
      </c>
      <c r="G1894">
        <v>3.6635599999999999</v>
      </c>
      <c r="O1894">
        <v>908</v>
      </c>
      <c r="P1894">
        <v>908</v>
      </c>
      <c r="Q1894">
        <v>25.2</v>
      </c>
      <c r="R1894">
        <v>3.6314700000000002</v>
      </c>
      <c r="Z1894">
        <v>908</v>
      </c>
      <c r="AA1894">
        <v>908</v>
      </c>
      <c r="AB1894">
        <v>25.2</v>
      </c>
      <c r="AC1894">
        <v>3.6832699999999998</v>
      </c>
    </row>
    <row r="1895" spans="4:29" x14ac:dyDescent="0.35">
      <c r="D1895">
        <v>909</v>
      </c>
      <c r="E1895">
        <v>909</v>
      </c>
      <c r="F1895">
        <v>25.129000000000001</v>
      </c>
      <c r="G1895">
        <v>3.66764</v>
      </c>
      <c r="O1895">
        <v>909</v>
      </c>
      <c r="P1895">
        <v>909</v>
      </c>
      <c r="Q1895">
        <v>25.2</v>
      </c>
      <c r="R1895">
        <v>3.6355499999999998</v>
      </c>
      <c r="Z1895">
        <v>909</v>
      </c>
      <c r="AA1895">
        <v>909</v>
      </c>
      <c r="AB1895">
        <v>25.2</v>
      </c>
      <c r="AC1895">
        <v>3.68892</v>
      </c>
    </row>
    <row r="1896" spans="4:29" x14ac:dyDescent="0.35">
      <c r="D1896">
        <v>910</v>
      </c>
      <c r="E1896">
        <v>910</v>
      </c>
      <c r="F1896">
        <v>25.126000000000001</v>
      </c>
      <c r="G1896">
        <v>3.6737199999999999</v>
      </c>
      <c r="O1896">
        <v>910</v>
      </c>
      <c r="P1896">
        <v>910</v>
      </c>
      <c r="Q1896">
        <v>25.2</v>
      </c>
      <c r="R1896">
        <v>3.63957</v>
      </c>
      <c r="Z1896">
        <v>910</v>
      </c>
      <c r="AA1896">
        <v>910</v>
      </c>
      <c r="AB1896">
        <v>25.206</v>
      </c>
      <c r="AC1896">
        <v>3.6929799999999999</v>
      </c>
    </row>
    <row r="1897" spans="4:29" x14ac:dyDescent="0.35">
      <c r="D1897">
        <v>911</v>
      </c>
      <c r="E1897">
        <v>911</v>
      </c>
      <c r="F1897">
        <v>25.123000000000001</v>
      </c>
      <c r="G1897">
        <v>3.6777799999999998</v>
      </c>
      <c r="O1897">
        <v>911</v>
      </c>
      <c r="P1897">
        <v>911</v>
      </c>
      <c r="Q1897">
        <v>25.2</v>
      </c>
      <c r="R1897">
        <v>3.64364</v>
      </c>
      <c r="Z1897">
        <v>911</v>
      </c>
      <c r="AA1897">
        <v>911</v>
      </c>
      <c r="AB1897">
        <v>25.21</v>
      </c>
      <c r="AC1897">
        <v>3.6976200000000001</v>
      </c>
    </row>
    <row r="1898" spans="4:29" x14ac:dyDescent="0.35">
      <c r="D1898">
        <v>912</v>
      </c>
      <c r="E1898">
        <v>912</v>
      </c>
      <c r="F1898">
        <v>25.113</v>
      </c>
      <c r="G1898">
        <v>3.6818300000000002</v>
      </c>
      <c r="O1898">
        <v>912</v>
      </c>
      <c r="P1898">
        <v>912</v>
      </c>
      <c r="Q1898">
        <v>25.2</v>
      </c>
      <c r="R1898">
        <v>3.6476899999999999</v>
      </c>
      <c r="Z1898">
        <v>912</v>
      </c>
      <c r="AA1898">
        <v>912</v>
      </c>
      <c r="AB1898">
        <v>25.213000000000001</v>
      </c>
      <c r="AC1898">
        <v>3.7016399999999998</v>
      </c>
    </row>
    <row r="1899" spans="4:29" x14ac:dyDescent="0.35">
      <c r="D1899">
        <v>913</v>
      </c>
      <c r="E1899">
        <v>913</v>
      </c>
      <c r="F1899">
        <v>25.106000000000002</v>
      </c>
      <c r="G1899">
        <v>3.6859000000000002</v>
      </c>
      <c r="O1899">
        <v>913</v>
      </c>
      <c r="P1899">
        <v>913</v>
      </c>
      <c r="Q1899">
        <v>25.2</v>
      </c>
      <c r="R1899">
        <v>3.6522700000000001</v>
      </c>
      <c r="Z1899">
        <v>913</v>
      </c>
      <c r="AA1899">
        <v>913</v>
      </c>
      <c r="AB1899">
        <v>25.216000000000001</v>
      </c>
      <c r="AC1899">
        <v>3.70574</v>
      </c>
    </row>
    <row r="1900" spans="4:29" x14ac:dyDescent="0.35">
      <c r="D1900">
        <v>914</v>
      </c>
      <c r="E1900">
        <v>914</v>
      </c>
      <c r="F1900">
        <v>25.1</v>
      </c>
      <c r="G1900">
        <v>3.6899500000000001</v>
      </c>
      <c r="O1900">
        <v>914</v>
      </c>
      <c r="P1900">
        <v>914</v>
      </c>
      <c r="Q1900">
        <v>25.2</v>
      </c>
      <c r="R1900">
        <v>3.6563300000000001</v>
      </c>
      <c r="Z1900">
        <v>914</v>
      </c>
      <c r="AA1900">
        <v>914</v>
      </c>
      <c r="AB1900">
        <v>25.219000000000001</v>
      </c>
      <c r="AC1900">
        <v>3.7102900000000001</v>
      </c>
    </row>
    <row r="1901" spans="4:29" x14ac:dyDescent="0.35">
      <c r="D1901">
        <v>915</v>
      </c>
      <c r="E1901">
        <v>915</v>
      </c>
      <c r="F1901">
        <v>25.094000000000001</v>
      </c>
      <c r="G1901">
        <v>3.6945299999999999</v>
      </c>
      <c r="O1901">
        <v>915</v>
      </c>
      <c r="P1901">
        <v>915</v>
      </c>
      <c r="Q1901">
        <v>25.2</v>
      </c>
      <c r="R1901">
        <v>3.66038</v>
      </c>
      <c r="Z1901">
        <v>915</v>
      </c>
      <c r="AA1901">
        <v>915</v>
      </c>
      <c r="AB1901">
        <v>25.222999999999999</v>
      </c>
      <c r="AC1901">
        <v>3.7144300000000001</v>
      </c>
    </row>
    <row r="1902" spans="4:29" x14ac:dyDescent="0.35">
      <c r="D1902">
        <v>916</v>
      </c>
      <c r="E1902">
        <v>916</v>
      </c>
      <c r="F1902">
        <v>25.087</v>
      </c>
      <c r="G1902">
        <v>3.6985800000000002</v>
      </c>
      <c r="O1902">
        <v>916</v>
      </c>
      <c r="P1902">
        <v>916</v>
      </c>
      <c r="Q1902">
        <v>25.2</v>
      </c>
      <c r="R1902">
        <v>3.6644199999999998</v>
      </c>
      <c r="Z1902">
        <v>916</v>
      </c>
      <c r="AA1902">
        <v>916</v>
      </c>
      <c r="AB1902">
        <v>25.225999999999999</v>
      </c>
      <c r="AC1902">
        <v>3.72004</v>
      </c>
    </row>
    <row r="1903" spans="4:29" x14ac:dyDescent="0.35">
      <c r="D1903">
        <v>917</v>
      </c>
      <c r="E1903">
        <v>917</v>
      </c>
      <c r="F1903">
        <v>25.081</v>
      </c>
      <c r="G1903">
        <v>3.7021000000000002</v>
      </c>
      <c r="O1903">
        <v>917</v>
      </c>
      <c r="P1903">
        <v>917</v>
      </c>
      <c r="Q1903">
        <v>25.2</v>
      </c>
      <c r="R1903">
        <v>3.66899</v>
      </c>
      <c r="Z1903">
        <v>917</v>
      </c>
      <c r="AA1903">
        <v>917</v>
      </c>
      <c r="AB1903">
        <v>25.228999999999999</v>
      </c>
      <c r="AC1903">
        <v>3.7246000000000001</v>
      </c>
    </row>
    <row r="1904" spans="4:29" x14ac:dyDescent="0.35">
      <c r="D1904">
        <v>918</v>
      </c>
      <c r="E1904">
        <v>918</v>
      </c>
      <c r="F1904">
        <v>25.074000000000002</v>
      </c>
      <c r="G1904">
        <v>3.70668</v>
      </c>
      <c r="O1904">
        <v>918</v>
      </c>
      <c r="P1904">
        <v>918</v>
      </c>
      <c r="Q1904">
        <v>25.2</v>
      </c>
      <c r="R1904">
        <v>3.6746099999999999</v>
      </c>
      <c r="Z1904">
        <v>918</v>
      </c>
      <c r="AA1904">
        <v>918</v>
      </c>
      <c r="AB1904">
        <v>25.231999999999999</v>
      </c>
      <c r="AC1904">
        <v>3.72872</v>
      </c>
    </row>
    <row r="1905" spans="4:29" x14ac:dyDescent="0.35">
      <c r="D1905">
        <v>919</v>
      </c>
      <c r="E1905">
        <v>919</v>
      </c>
      <c r="F1905">
        <v>25.071000000000002</v>
      </c>
      <c r="G1905">
        <v>3.7107199999999998</v>
      </c>
      <c r="O1905">
        <v>919</v>
      </c>
      <c r="P1905">
        <v>919</v>
      </c>
      <c r="Q1905">
        <v>25.2</v>
      </c>
      <c r="R1905">
        <v>3.6786300000000001</v>
      </c>
      <c r="Z1905">
        <v>919</v>
      </c>
      <c r="AA1905">
        <v>919</v>
      </c>
      <c r="AB1905">
        <v>25.234999999999999</v>
      </c>
      <c r="AC1905">
        <v>3.7327499999999998</v>
      </c>
    </row>
    <row r="1906" spans="4:29" x14ac:dyDescent="0.35">
      <c r="D1906">
        <v>920</v>
      </c>
      <c r="E1906">
        <v>920</v>
      </c>
      <c r="F1906">
        <v>25.068000000000001</v>
      </c>
      <c r="G1906">
        <v>3.7147700000000001</v>
      </c>
      <c r="O1906">
        <v>920</v>
      </c>
      <c r="P1906">
        <v>920</v>
      </c>
      <c r="Q1906">
        <v>25.2</v>
      </c>
      <c r="R1906">
        <v>3.6832199999999999</v>
      </c>
      <c r="Z1906">
        <v>920</v>
      </c>
      <c r="AA1906">
        <v>920</v>
      </c>
      <c r="AB1906">
        <v>25.239000000000001</v>
      </c>
      <c r="AC1906">
        <v>3.7368399999999999</v>
      </c>
    </row>
    <row r="1907" spans="4:29" x14ac:dyDescent="0.35">
      <c r="D1907">
        <v>921</v>
      </c>
      <c r="E1907">
        <v>921</v>
      </c>
      <c r="F1907">
        <v>25.065999999999999</v>
      </c>
      <c r="G1907">
        <v>3.7147700000000001</v>
      </c>
      <c r="O1907">
        <v>921</v>
      </c>
      <c r="P1907">
        <v>921</v>
      </c>
      <c r="Q1907">
        <v>25.2</v>
      </c>
      <c r="R1907">
        <v>3.6872500000000001</v>
      </c>
      <c r="Z1907">
        <v>921</v>
      </c>
      <c r="AA1907">
        <v>921</v>
      </c>
      <c r="AB1907">
        <v>25.24</v>
      </c>
      <c r="AC1907">
        <v>3.7368399999999999</v>
      </c>
    </row>
    <row r="1908" spans="4:29" x14ac:dyDescent="0.35">
      <c r="D1908">
        <v>922</v>
      </c>
      <c r="E1908">
        <v>922</v>
      </c>
      <c r="F1908">
        <v>25.062999999999999</v>
      </c>
      <c r="G1908">
        <v>3.7188400000000001</v>
      </c>
      <c r="O1908">
        <v>922</v>
      </c>
      <c r="P1908">
        <v>922</v>
      </c>
      <c r="Q1908">
        <v>25.2</v>
      </c>
      <c r="R1908">
        <v>3.6912799999999999</v>
      </c>
      <c r="Z1908">
        <v>922</v>
      </c>
      <c r="AA1908">
        <v>922</v>
      </c>
      <c r="AB1908">
        <v>25.244</v>
      </c>
      <c r="AC1908">
        <v>3.74499</v>
      </c>
    </row>
    <row r="1909" spans="4:29" x14ac:dyDescent="0.35">
      <c r="D1909">
        <v>923</v>
      </c>
      <c r="E1909">
        <v>923</v>
      </c>
      <c r="F1909">
        <v>25.06</v>
      </c>
      <c r="G1909">
        <v>3.7228699999999999</v>
      </c>
      <c r="O1909">
        <v>923</v>
      </c>
      <c r="P1909">
        <v>923</v>
      </c>
      <c r="Q1909">
        <v>25.2</v>
      </c>
      <c r="R1909">
        <v>3.6953299999999998</v>
      </c>
      <c r="Z1909">
        <v>923</v>
      </c>
      <c r="AA1909">
        <v>923</v>
      </c>
      <c r="AB1909">
        <v>25.247</v>
      </c>
      <c r="AC1909">
        <v>3.7469600000000001</v>
      </c>
    </row>
    <row r="1910" spans="4:29" x14ac:dyDescent="0.35">
      <c r="D1910">
        <v>924</v>
      </c>
      <c r="E1910">
        <v>924</v>
      </c>
      <c r="F1910">
        <v>25.056000000000001</v>
      </c>
      <c r="G1910">
        <v>3.7269299999999999</v>
      </c>
      <c r="O1910">
        <v>924</v>
      </c>
      <c r="P1910">
        <v>924</v>
      </c>
      <c r="Q1910">
        <v>25.2</v>
      </c>
      <c r="R1910">
        <v>3.6953299999999998</v>
      </c>
      <c r="Z1910">
        <v>924</v>
      </c>
      <c r="AA1910">
        <v>924</v>
      </c>
      <c r="AB1910">
        <v>25.25</v>
      </c>
      <c r="AC1910">
        <v>3.75162</v>
      </c>
    </row>
    <row r="1911" spans="4:29" x14ac:dyDescent="0.35">
      <c r="D1911">
        <v>925</v>
      </c>
      <c r="E1911">
        <v>925</v>
      </c>
      <c r="F1911">
        <v>25.053000000000001</v>
      </c>
      <c r="G1911">
        <v>3.7309600000000001</v>
      </c>
      <c r="O1911">
        <v>925</v>
      </c>
      <c r="P1911">
        <v>925</v>
      </c>
      <c r="Q1911">
        <v>25.2</v>
      </c>
      <c r="R1911">
        <v>3.6998899999999999</v>
      </c>
      <c r="Z1911">
        <v>925</v>
      </c>
      <c r="AA1911">
        <v>925</v>
      </c>
      <c r="AB1911">
        <v>25.253</v>
      </c>
      <c r="AC1911">
        <v>3.7555999999999998</v>
      </c>
    </row>
    <row r="1912" spans="4:29" x14ac:dyDescent="0.35">
      <c r="D1912">
        <v>926</v>
      </c>
      <c r="E1912">
        <v>926</v>
      </c>
      <c r="F1912">
        <v>25.05</v>
      </c>
      <c r="G1912">
        <v>3.7355499999999999</v>
      </c>
      <c r="O1912">
        <v>926</v>
      </c>
      <c r="P1912">
        <v>926</v>
      </c>
      <c r="Q1912">
        <v>25.2</v>
      </c>
      <c r="R1912">
        <v>3.7055199999999999</v>
      </c>
      <c r="Z1912">
        <v>926</v>
      </c>
      <c r="AA1912">
        <v>926</v>
      </c>
      <c r="AB1912">
        <v>25.256</v>
      </c>
      <c r="AC1912">
        <v>3.7597200000000002</v>
      </c>
    </row>
    <row r="1913" spans="4:29" x14ac:dyDescent="0.35">
      <c r="D1913">
        <v>927</v>
      </c>
      <c r="E1913">
        <v>927</v>
      </c>
      <c r="F1913">
        <v>25.047000000000001</v>
      </c>
      <c r="G1913">
        <v>3.7395700000000001</v>
      </c>
      <c r="O1913">
        <v>927</v>
      </c>
      <c r="P1913">
        <v>927</v>
      </c>
      <c r="Q1913">
        <v>25.2</v>
      </c>
      <c r="R1913">
        <v>3.7095699999999998</v>
      </c>
      <c r="Z1913">
        <v>927</v>
      </c>
      <c r="AA1913">
        <v>927</v>
      </c>
      <c r="AB1913">
        <v>25.265999999999998</v>
      </c>
      <c r="AC1913">
        <v>3.7638199999999999</v>
      </c>
    </row>
    <row r="1914" spans="4:29" x14ac:dyDescent="0.35">
      <c r="D1914">
        <v>928</v>
      </c>
      <c r="E1914">
        <v>928</v>
      </c>
      <c r="F1914">
        <v>25.044</v>
      </c>
      <c r="G1914">
        <v>3.7436199999999999</v>
      </c>
      <c r="O1914">
        <v>928</v>
      </c>
      <c r="P1914">
        <v>928</v>
      </c>
      <c r="Q1914">
        <v>25.2</v>
      </c>
      <c r="R1914">
        <v>3.7141299999999999</v>
      </c>
      <c r="Z1914">
        <v>928</v>
      </c>
      <c r="AA1914">
        <v>928</v>
      </c>
      <c r="AB1914">
        <v>25.273</v>
      </c>
      <c r="AC1914">
        <v>3.7679100000000001</v>
      </c>
    </row>
    <row r="1915" spans="4:29" x14ac:dyDescent="0.35">
      <c r="D1915">
        <v>929</v>
      </c>
      <c r="E1915">
        <v>929</v>
      </c>
      <c r="F1915">
        <v>25.04</v>
      </c>
      <c r="G1915">
        <v>3.7476699999999998</v>
      </c>
      <c r="O1915">
        <v>929</v>
      </c>
      <c r="P1915">
        <v>929</v>
      </c>
      <c r="Q1915">
        <v>25.2</v>
      </c>
      <c r="R1915">
        <v>3.7181899999999999</v>
      </c>
      <c r="Z1915">
        <v>929</v>
      </c>
      <c r="AA1915">
        <v>929</v>
      </c>
      <c r="AB1915">
        <v>25.279</v>
      </c>
      <c r="AC1915">
        <v>3.7679100000000001</v>
      </c>
    </row>
    <row r="1916" spans="4:29" x14ac:dyDescent="0.35">
      <c r="D1916">
        <v>930</v>
      </c>
      <c r="E1916">
        <v>930</v>
      </c>
      <c r="F1916">
        <v>25.036999999999999</v>
      </c>
      <c r="G1916">
        <v>3.7517200000000002</v>
      </c>
      <c r="O1916">
        <v>930</v>
      </c>
      <c r="P1916">
        <v>930</v>
      </c>
      <c r="Q1916">
        <v>25.2</v>
      </c>
      <c r="R1916">
        <v>3.7222300000000001</v>
      </c>
      <c r="Z1916">
        <v>930</v>
      </c>
      <c r="AA1916">
        <v>930</v>
      </c>
      <c r="AB1916">
        <v>25.285</v>
      </c>
      <c r="AC1916">
        <v>3.7724099999999998</v>
      </c>
    </row>
    <row r="1917" spans="4:29" x14ac:dyDescent="0.35">
      <c r="D1917">
        <v>931</v>
      </c>
      <c r="E1917">
        <v>931</v>
      </c>
      <c r="F1917">
        <v>25.033999999999999</v>
      </c>
      <c r="G1917">
        <v>3.7563</v>
      </c>
      <c r="O1917">
        <v>931</v>
      </c>
      <c r="P1917">
        <v>931</v>
      </c>
      <c r="Q1917">
        <v>25.2</v>
      </c>
      <c r="R1917">
        <v>3.7262599999999999</v>
      </c>
      <c r="Z1917">
        <v>931</v>
      </c>
      <c r="AA1917">
        <v>931</v>
      </c>
      <c r="AB1917">
        <v>25.292000000000002</v>
      </c>
      <c r="AC1917">
        <v>3.7781099999999999</v>
      </c>
    </row>
    <row r="1918" spans="4:29" x14ac:dyDescent="0.35">
      <c r="D1918">
        <v>932</v>
      </c>
      <c r="E1918">
        <v>932</v>
      </c>
      <c r="F1918">
        <v>25.030999999999999</v>
      </c>
      <c r="G1918">
        <v>3.7603800000000001</v>
      </c>
      <c r="O1918">
        <v>932</v>
      </c>
      <c r="P1918">
        <v>932</v>
      </c>
      <c r="Q1918">
        <v>25.2</v>
      </c>
      <c r="R1918">
        <v>3.7308400000000002</v>
      </c>
      <c r="Z1918">
        <v>932</v>
      </c>
      <c r="AA1918">
        <v>932</v>
      </c>
      <c r="AB1918">
        <v>25.297999999999998</v>
      </c>
      <c r="AC1918">
        <v>3.7822</v>
      </c>
    </row>
    <row r="1919" spans="4:29" x14ac:dyDescent="0.35">
      <c r="D1919">
        <v>933</v>
      </c>
      <c r="E1919">
        <v>933</v>
      </c>
      <c r="F1919">
        <v>25.027000000000001</v>
      </c>
      <c r="G1919">
        <v>3.7664399999999998</v>
      </c>
      <c r="O1919">
        <v>933</v>
      </c>
      <c r="P1919">
        <v>933</v>
      </c>
      <c r="Q1919">
        <v>25.2</v>
      </c>
      <c r="R1919">
        <v>3.7364299999999999</v>
      </c>
      <c r="Z1919">
        <v>933</v>
      </c>
      <c r="AA1919">
        <v>933</v>
      </c>
      <c r="AB1919">
        <v>25.305</v>
      </c>
      <c r="AC1919">
        <v>3.78681</v>
      </c>
    </row>
    <row r="1920" spans="4:29" x14ac:dyDescent="0.35">
      <c r="D1920">
        <v>934</v>
      </c>
      <c r="E1920">
        <v>934</v>
      </c>
      <c r="F1920">
        <v>25.024000000000001</v>
      </c>
      <c r="G1920">
        <v>3.7705099999999998</v>
      </c>
      <c r="O1920">
        <v>934</v>
      </c>
      <c r="P1920">
        <v>934</v>
      </c>
      <c r="Q1920">
        <v>25.2</v>
      </c>
      <c r="R1920">
        <v>3.7404799999999998</v>
      </c>
      <c r="Z1920">
        <v>934</v>
      </c>
      <c r="AA1920">
        <v>934</v>
      </c>
      <c r="AB1920">
        <v>25.311</v>
      </c>
      <c r="AC1920">
        <v>3.7908900000000001</v>
      </c>
    </row>
    <row r="1921" spans="4:29" x14ac:dyDescent="0.35">
      <c r="D1921">
        <v>935</v>
      </c>
      <c r="E1921">
        <v>935</v>
      </c>
      <c r="F1921">
        <v>25.021000000000001</v>
      </c>
      <c r="G1921">
        <v>3.77454</v>
      </c>
      <c r="O1921">
        <v>935</v>
      </c>
      <c r="P1921">
        <v>935</v>
      </c>
      <c r="Q1921">
        <v>25.2</v>
      </c>
      <c r="R1921">
        <v>3.7450199999999998</v>
      </c>
      <c r="Z1921">
        <v>935</v>
      </c>
      <c r="AA1921">
        <v>935</v>
      </c>
      <c r="AB1921">
        <v>25.318000000000001</v>
      </c>
      <c r="AC1921">
        <v>3.7949099999999998</v>
      </c>
    </row>
    <row r="1922" spans="4:29" x14ac:dyDescent="0.35">
      <c r="D1922">
        <v>936</v>
      </c>
      <c r="E1922">
        <v>936</v>
      </c>
      <c r="F1922">
        <v>25.018000000000001</v>
      </c>
      <c r="G1922">
        <v>3.7786300000000002</v>
      </c>
      <c r="O1922">
        <v>936</v>
      </c>
      <c r="P1922">
        <v>936</v>
      </c>
      <c r="Q1922">
        <v>25.2</v>
      </c>
      <c r="R1922">
        <v>3.7490700000000001</v>
      </c>
      <c r="Z1922">
        <v>936</v>
      </c>
      <c r="AA1922">
        <v>936</v>
      </c>
      <c r="AB1922">
        <v>25.324000000000002</v>
      </c>
      <c r="AC1922">
        <v>3.79894</v>
      </c>
    </row>
    <row r="1923" spans="4:29" x14ac:dyDescent="0.35">
      <c r="D1923">
        <v>937</v>
      </c>
      <c r="E1923">
        <v>937</v>
      </c>
      <c r="F1923">
        <v>25.015000000000001</v>
      </c>
      <c r="G1923">
        <v>3.7827000000000002</v>
      </c>
      <c r="O1923">
        <v>937</v>
      </c>
      <c r="P1923">
        <v>937</v>
      </c>
      <c r="Q1923">
        <v>25.2</v>
      </c>
      <c r="R1923">
        <v>3.7530999999999999</v>
      </c>
      <c r="Z1923">
        <v>937</v>
      </c>
      <c r="AA1923">
        <v>937</v>
      </c>
      <c r="AB1923">
        <v>25.331</v>
      </c>
      <c r="AC1923">
        <v>3.8035899999999998</v>
      </c>
    </row>
    <row r="1924" spans="4:29" x14ac:dyDescent="0.35">
      <c r="D1924">
        <v>938</v>
      </c>
      <c r="E1924">
        <v>938</v>
      </c>
      <c r="F1924">
        <v>25.010999999999999</v>
      </c>
      <c r="G1924">
        <v>3.7872599999999998</v>
      </c>
      <c r="O1924">
        <v>938</v>
      </c>
      <c r="P1924">
        <v>938</v>
      </c>
      <c r="Q1924">
        <v>25.2</v>
      </c>
      <c r="R1924">
        <v>3.7571599999999998</v>
      </c>
      <c r="Z1924">
        <v>938</v>
      </c>
      <c r="AA1924">
        <v>938</v>
      </c>
      <c r="AB1924">
        <v>25.337</v>
      </c>
      <c r="AC1924">
        <v>3.8071999999999999</v>
      </c>
    </row>
    <row r="1925" spans="4:29" x14ac:dyDescent="0.35">
      <c r="D1925">
        <v>939</v>
      </c>
      <c r="E1925">
        <v>939</v>
      </c>
      <c r="F1925">
        <v>25.007999999999999</v>
      </c>
      <c r="G1925">
        <v>3.7872599999999998</v>
      </c>
      <c r="O1925">
        <v>939</v>
      </c>
      <c r="P1925">
        <v>939</v>
      </c>
      <c r="Q1925">
        <v>25.2</v>
      </c>
      <c r="R1925">
        <v>3.7571599999999998</v>
      </c>
      <c r="Z1925">
        <v>939</v>
      </c>
      <c r="AA1925">
        <v>939</v>
      </c>
      <c r="AB1925">
        <v>25.344000000000001</v>
      </c>
      <c r="AC1925">
        <v>3.8112599999999999</v>
      </c>
    </row>
    <row r="1926" spans="4:29" x14ac:dyDescent="0.35">
      <c r="D1926">
        <v>940</v>
      </c>
      <c r="E1926">
        <v>940</v>
      </c>
      <c r="F1926">
        <v>25.004999999999999</v>
      </c>
      <c r="G1926">
        <v>3.79129</v>
      </c>
      <c r="O1926">
        <v>940</v>
      </c>
      <c r="P1926">
        <v>940</v>
      </c>
      <c r="Q1926">
        <v>25.2</v>
      </c>
      <c r="R1926">
        <v>3.7617400000000001</v>
      </c>
      <c r="Z1926">
        <v>940</v>
      </c>
      <c r="AA1926">
        <v>940</v>
      </c>
      <c r="AB1926">
        <v>25.347999999999999</v>
      </c>
      <c r="AC1926">
        <v>3.8153299999999999</v>
      </c>
    </row>
    <row r="1927" spans="4:29" x14ac:dyDescent="0.35">
      <c r="D1927">
        <v>941</v>
      </c>
      <c r="E1927">
        <v>941</v>
      </c>
      <c r="F1927">
        <v>25.001999999999999</v>
      </c>
      <c r="G1927">
        <v>3.7973699999999999</v>
      </c>
      <c r="O1927">
        <v>941</v>
      </c>
      <c r="P1927">
        <v>941</v>
      </c>
      <c r="Q1927">
        <v>25.2</v>
      </c>
      <c r="R1927">
        <v>3.7673100000000002</v>
      </c>
      <c r="Z1927">
        <v>941</v>
      </c>
      <c r="AA1927">
        <v>941</v>
      </c>
      <c r="AB1927">
        <v>25.352</v>
      </c>
      <c r="AC1927">
        <v>3.8199299999999998</v>
      </c>
    </row>
    <row r="1928" spans="4:29" x14ac:dyDescent="0.35">
      <c r="D1928">
        <v>942</v>
      </c>
      <c r="E1928">
        <v>942</v>
      </c>
      <c r="F1928">
        <v>25</v>
      </c>
      <c r="G1928">
        <v>3.8014299999999999</v>
      </c>
      <c r="O1928">
        <v>942</v>
      </c>
      <c r="P1928">
        <v>942</v>
      </c>
      <c r="Q1928">
        <v>25.2</v>
      </c>
      <c r="R1928">
        <v>3.77136</v>
      </c>
      <c r="Z1928">
        <v>942</v>
      </c>
      <c r="AA1928">
        <v>942</v>
      </c>
      <c r="AB1928">
        <v>25.355</v>
      </c>
      <c r="AC1928">
        <v>3.82396</v>
      </c>
    </row>
    <row r="1929" spans="4:29" x14ac:dyDescent="0.35">
      <c r="D1929">
        <v>943</v>
      </c>
      <c r="E1929">
        <v>943</v>
      </c>
      <c r="F1929">
        <v>25</v>
      </c>
      <c r="G1929">
        <v>3.8054899999999998</v>
      </c>
      <c r="O1929">
        <v>943</v>
      </c>
      <c r="P1929">
        <v>943</v>
      </c>
      <c r="Q1929">
        <v>25.2</v>
      </c>
      <c r="R1929">
        <v>3.77597</v>
      </c>
      <c r="Z1929">
        <v>943</v>
      </c>
      <c r="AA1929">
        <v>943</v>
      </c>
      <c r="AB1929">
        <v>25.358000000000001</v>
      </c>
      <c r="AC1929">
        <v>3.8280500000000002</v>
      </c>
    </row>
    <row r="1930" spans="4:29" x14ac:dyDescent="0.35">
      <c r="D1930">
        <v>944</v>
      </c>
      <c r="E1930">
        <v>944</v>
      </c>
      <c r="F1930">
        <v>25</v>
      </c>
      <c r="G1930">
        <v>3.8095400000000001</v>
      </c>
      <c r="O1930">
        <v>944</v>
      </c>
      <c r="P1930">
        <v>944</v>
      </c>
      <c r="Q1930">
        <v>25.2</v>
      </c>
      <c r="R1930">
        <v>3.78003</v>
      </c>
      <c r="Z1930">
        <v>944</v>
      </c>
      <c r="AA1930">
        <v>944</v>
      </c>
      <c r="AB1930">
        <v>25.361000000000001</v>
      </c>
      <c r="AC1930">
        <v>3.8321200000000002</v>
      </c>
    </row>
    <row r="1931" spans="4:29" x14ac:dyDescent="0.35">
      <c r="D1931">
        <v>945</v>
      </c>
      <c r="E1931">
        <v>945</v>
      </c>
      <c r="F1931">
        <v>25</v>
      </c>
      <c r="G1931">
        <v>3.8136000000000001</v>
      </c>
      <c r="O1931">
        <v>945</v>
      </c>
      <c r="P1931">
        <v>945</v>
      </c>
      <c r="Q1931">
        <v>25.2</v>
      </c>
      <c r="R1931">
        <v>3.7840799999999999</v>
      </c>
      <c r="Z1931">
        <v>945</v>
      </c>
      <c r="AA1931">
        <v>945</v>
      </c>
      <c r="AB1931">
        <v>25.364999999999998</v>
      </c>
      <c r="AC1931">
        <v>3.8362400000000001</v>
      </c>
    </row>
    <row r="1932" spans="4:29" x14ac:dyDescent="0.35">
      <c r="D1932">
        <v>946</v>
      </c>
      <c r="E1932">
        <v>946</v>
      </c>
      <c r="F1932">
        <v>25</v>
      </c>
      <c r="G1932">
        <v>3.8181699999999998</v>
      </c>
      <c r="O1932">
        <v>946</v>
      </c>
      <c r="P1932">
        <v>946</v>
      </c>
      <c r="Q1932">
        <v>25.2</v>
      </c>
      <c r="R1932">
        <v>3.7881100000000001</v>
      </c>
      <c r="Z1932">
        <v>946</v>
      </c>
      <c r="AA1932">
        <v>946</v>
      </c>
      <c r="AB1932">
        <v>25.367999999999999</v>
      </c>
      <c r="AC1932">
        <v>3.8403200000000002</v>
      </c>
    </row>
    <row r="1933" spans="4:29" x14ac:dyDescent="0.35">
      <c r="D1933">
        <v>947</v>
      </c>
      <c r="E1933">
        <v>947</v>
      </c>
      <c r="F1933">
        <v>25</v>
      </c>
      <c r="G1933">
        <v>3.8222399999999999</v>
      </c>
      <c r="O1933">
        <v>947</v>
      </c>
      <c r="P1933">
        <v>947</v>
      </c>
      <c r="Q1933">
        <v>25.2</v>
      </c>
      <c r="R1933">
        <v>3.79271</v>
      </c>
      <c r="Z1933">
        <v>947</v>
      </c>
      <c r="AA1933">
        <v>947</v>
      </c>
      <c r="AB1933">
        <v>25.370999999999999</v>
      </c>
      <c r="AC1933">
        <v>3.8443100000000001</v>
      </c>
    </row>
    <row r="1934" spans="4:29" x14ac:dyDescent="0.35">
      <c r="D1934">
        <v>948</v>
      </c>
      <c r="E1934">
        <v>948</v>
      </c>
      <c r="F1934">
        <v>25</v>
      </c>
      <c r="G1934">
        <v>3.82836</v>
      </c>
      <c r="O1934">
        <v>948</v>
      </c>
      <c r="P1934">
        <v>948</v>
      </c>
      <c r="Q1934">
        <v>25.2</v>
      </c>
      <c r="R1934">
        <v>3.79271</v>
      </c>
      <c r="Z1934">
        <v>948</v>
      </c>
      <c r="AA1934">
        <v>948</v>
      </c>
      <c r="AB1934">
        <v>25.373999999999999</v>
      </c>
      <c r="AC1934">
        <v>3.84883</v>
      </c>
    </row>
    <row r="1935" spans="4:29" x14ac:dyDescent="0.35">
      <c r="D1935">
        <v>949</v>
      </c>
      <c r="E1935">
        <v>949</v>
      </c>
      <c r="F1935">
        <v>25</v>
      </c>
      <c r="G1935">
        <v>3.8324099999999999</v>
      </c>
      <c r="O1935">
        <v>949</v>
      </c>
      <c r="P1935">
        <v>949</v>
      </c>
      <c r="Q1935">
        <v>25.2</v>
      </c>
      <c r="R1935">
        <v>3.79826</v>
      </c>
      <c r="Z1935">
        <v>949</v>
      </c>
      <c r="AA1935">
        <v>949</v>
      </c>
      <c r="AB1935">
        <v>25.376999999999999</v>
      </c>
      <c r="AC1935">
        <v>3.8530199999999999</v>
      </c>
    </row>
    <row r="1936" spans="4:29" x14ac:dyDescent="0.35">
      <c r="D1936">
        <v>950</v>
      </c>
      <c r="E1936">
        <v>950</v>
      </c>
      <c r="F1936">
        <v>25</v>
      </c>
      <c r="G1936">
        <v>3.8364699999999998</v>
      </c>
      <c r="O1936">
        <v>950</v>
      </c>
      <c r="P1936">
        <v>950</v>
      </c>
      <c r="Q1936">
        <v>25.2</v>
      </c>
      <c r="R1936">
        <v>3.8022900000000002</v>
      </c>
      <c r="Z1936">
        <v>950</v>
      </c>
      <c r="AA1936">
        <v>950</v>
      </c>
      <c r="AB1936">
        <v>25.381</v>
      </c>
      <c r="AC1936">
        <v>3.8571</v>
      </c>
    </row>
    <row r="1937" spans="2:29" x14ac:dyDescent="0.35">
      <c r="D1937">
        <v>951</v>
      </c>
      <c r="E1937">
        <v>951</v>
      </c>
      <c r="F1937">
        <v>25</v>
      </c>
      <c r="G1937">
        <v>3.8405399999999998</v>
      </c>
      <c r="O1937">
        <v>951</v>
      </c>
      <c r="P1937">
        <v>951</v>
      </c>
      <c r="Q1937">
        <v>25.2</v>
      </c>
      <c r="R1937">
        <v>3.80688</v>
      </c>
      <c r="Z1937">
        <v>951</v>
      </c>
      <c r="AA1937">
        <v>951</v>
      </c>
      <c r="AB1937">
        <v>25.384</v>
      </c>
      <c r="AC1937">
        <v>3.8616700000000002</v>
      </c>
    </row>
    <row r="1938" spans="2:29" x14ac:dyDescent="0.35">
      <c r="D1938">
        <v>952</v>
      </c>
      <c r="E1938">
        <v>952</v>
      </c>
      <c r="F1938">
        <v>25</v>
      </c>
      <c r="G1938">
        <v>3.8446199999999999</v>
      </c>
      <c r="O1938">
        <v>952</v>
      </c>
      <c r="P1938">
        <v>952</v>
      </c>
      <c r="Q1938">
        <v>25.2</v>
      </c>
      <c r="R1938">
        <v>3.8109299999999999</v>
      </c>
      <c r="Z1938">
        <v>952</v>
      </c>
      <c r="AA1938">
        <v>952</v>
      </c>
      <c r="AB1938">
        <v>25.387</v>
      </c>
      <c r="AC1938">
        <v>3.86578</v>
      </c>
    </row>
    <row r="1939" spans="2:29" x14ac:dyDescent="0.35">
      <c r="D1939">
        <v>953</v>
      </c>
      <c r="E1939">
        <v>953</v>
      </c>
      <c r="F1939">
        <v>25</v>
      </c>
      <c r="G1939">
        <v>3.8491900000000001</v>
      </c>
      <c r="O1939">
        <v>953</v>
      </c>
      <c r="P1939">
        <v>953</v>
      </c>
      <c r="Q1939">
        <v>25.2</v>
      </c>
      <c r="R1939">
        <v>3.81501</v>
      </c>
      <c r="Z1939">
        <v>953</v>
      </c>
      <c r="AA1939">
        <v>953</v>
      </c>
      <c r="AB1939">
        <v>25.39</v>
      </c>
      <c r="AC1939">
        <v>3.8713799999999998</v>
      </c>
    </row>
    <row r="1940" spans="2:29" x14ac:dyDescent="0.35">
      <c r="D1940">
        <v>954</v>
      </c>
      <c r="E1940">
        <v>954</v>
      </c>
      <c r="F1940">
        <v>25</v>
      </c>
      <c r="G1940">
        <v>3.8532199999999999</v>
      </c>
      <c r="O1940">
        <v>954</v>
      </c>
      <c r="P1940">
        <v>954</v>
      </c>
      <c r="Q1940">
        <v>25.2</v>
      </c>
      <c r="R1940">
        <v>3.8190400000000002</v>
      </c>
      <c r="Z1940">
        <v>954</v>
      </c>
      <c r="AA1940">
        <v>954</v>
      </c>
      <c r="AB1940">
        <v>25.393999999999998</v>
      </c>
      <c r="AC1940">
        <v>3.8754400000000002</v>
      </c>
    </row>
    <row r="1941" spans="2:29" x14ac:dyDescent="0.35">
      <c r="D1941">
        <v>955</v>
      </c>
      <c r="E1941">
        <v>955</v>
      </c>
      <c r="F1941">
        <v>25</v>
      </c>
      <c r="G1941">
        <v>3.8572799999999998</v>
      </c>
      <c r="O1941">
        <v>955</v>
      </c>
      <c r="P1941">
        <v>955</v>
      </c>
      <c r="Q1941">
        <v>25.2</v>
      </c>
      <c r="R1941">
        <v>3.82362</v>
      </c>
      <c r="Z1941">
        <v>955</v>
      </c>
      <c r="AA1941">
        <v>955</v>
      </c>
      <c r="AB1941">
        <v>25.396999999999998</v>
      </c>
      <c r="AC1941">
        <v>3.8795199999999999</v>
      </c>
    </row>
    <row r="1942" spans="2:29" x14ac:dyDescent="0.35">
      <c r="D1942">
        <v>956</v>
      </c>
      <c r="E1942">
        <v>956</v>
      </c>
      <c r="F1942">
        <v>25</v>
      </c>
      <c r="G1942">
        <v>3.8613200000000001</v>
      </c>
      <c r="O1942">
        <v>956</v>
      </c>
      <c r="P1942">
        <v>956</v>
      </c>
      <c r="Q1942">
        <v>25.2</v>
      </c>
      <c r="R1942">
        <v>3.8271199999999999</v>
      </c>
      <c r="Z1942">
        <v>956</v>
      </c>
      <c r="AA1942">
        <v>956</v>
      </c>
      <c r="AB1942">
        <v>25.4</v>
      </c>
      <c r="AC1942">
        <v>3.88402</v>
      </c>
    </row>
    <row r="1943" spans="2:29" x14ac:dyDescent="0.35">
      <c r="D1943">
        <v>957</v>
      </c>
      <c r="E1943">
        <v>957</v>
      </c>
      <c r="F1943">
        <v>25</v>
      </c>
      <c r="G1943">
        <v>3.8654199999999999</v>
      </c>
      <c r="O1943">
        <v>957</v>
      </c>
      <c r="P1943">
        <v>957</v>
      </c>
      <c r="Q1943">
        <v>25.2</v>
      </c>
      <c r="R1943">
        <v>3.8311999999999999</v>
      </c>
      <c r="Z1943">
        <v>957</v>
      </c>
      <c r="AA1943">
        <v>957</v>
      </c>
      <c r="AB1943">
        <v>25.4</v>
      </c>
      <c r="AC1943">
        <v>3.88815</v>
      </c>
    </row>
    <row r="1944" spans="2:29" x14ac:dyDescent="0.35">
      <c r="D1944">
        <v>958</v>
      </c>
      <c r="E1944">
        <v>958</v>
      </c>
      <c r="F1944">
        <v>25</v>
      </c>
      <c r="G1944">
        <v>3.8694600000000001</v>
      </c>
      <c r="O1944">
        <v>958</v>
      </c>
      <c r="P1944">
        <v>958</v>
      </c>
      <c r="Q1944">
        <v>25.2</v>
      </c>
      <c r="R1944">
        <v>3.8352400000000002</v>
      </c>
      <c r="Z1944">
        <v>958</v>
      </c>
      <c r="AA1944">
        <v>958</v>
      </c>
      <c r="AB1944">
        <v>25.4</v>
      </c>
      <c r="AC1944">
        <v>3.8922500000000002</v>
      </c>
    </row>
    <row r="1945" spans="2:29" x14ac:dyDescent="0.35">
      <c r="D1945">
        <v>959</v>
      </c>
      <c r="E1945">
        <v>959</v>
      </c>
      <c r="F1945">
        <v>25</v>
      </c>
      <c r="G1945">
        <v>3.8734600000000001</v>
      </c>
      <c r="O1945">
        <v>959</v>
      </c>
      <c r="P1945">
        <v>959</v>
      </c>
      <c r="Q1945">
        <v>25.2</v>
      </c>
      <c r="R1945">
        <v>3.8397999999999999</v>
      </c>
      <c r="Z1945">
        <v>959</v>
      </c>
      <c r="AA1945">
        <v>959</v>
      </c>
      <c r="AB1945">
        <v>25.4</v>
      </c>
      <c r="AC1945">
        <v>3.89689</v>
      </c>
    </row>
    <row r="1946" spans="2:29" x14ac:dyDescent="0.35">
      <c r="D1946">
        <v>960</v>
      </c>
      <c r="E1946">
        <v>960</v>
      </c>
      <c r="F1946">
        <v>25</v>
      </c>
      <c r="G1946">
        <v>3.87758</v>
      </c>
      <c r="O1946">
        <v>960</v>
      </c>
      <c r="P1946">
        <v>960</v>
      </c>
      <c r="Q1946">
        <v>25.2</v>
      </c>
      <c r="R1946">
        <v>3.8438599999999998</v>
      </c>
      <c r="Z1946">
        <v>960</v>
      </c>
      <c r="AA1946">
        <v>960</v>
      </c>
      <c r="AB1946">
        <v>25.4</v>
      </c>
      <c r="AC1946">
        <v>3.9004599999999998</v>
      </c>
    </row>
    <row r="1949" spans="2:29" x14ac:dyDescent="0.35">
      <c r="B1949" t="s">
        <v>12</v>
      </c>
      <c r="C1949" t="s">
        <v>46</v>
      </c>
      <c r="D1949" t="s">
        <v>26</v>
      </c>
      <c r="M1949" t="s">
        <v>12</v>
      </c>
      <c r="N1949" t="s">
        <v>46</v>
      </c>
      <c r="O1949" t="s">
        <v>26</v>
      </c>
      <c r="X1949" t="s">
        <v>12</v>
      </c>
      <c r="Y1949" t="s">
        <v>46</v>
      </c>
      <c r="Z1949" t="s">
        <v>26</v>
      </c>
    </row>
    <row r="1951" spans="2:29" x14ac:dyDescent="0.35">
      <c r="B1951" t="s">
        <v>13</v>
      </c>
      <c r="M1951" t="s">
        <v>13</v>
      </c>
      <c r="X1951" t="s">
        <v>13</v>
      </c>
    </row>
    <row r="1952" spans="2:29" x14ac:dyDescent="0.35">
      <c r="B1952" t="s">
        <v>14</v>
      </c>
      <c r="C1952" t="s">
        <v>37</v>
      </c>
      <c r="M1952" t="s">
        <v>14</v>
      </c>
      <c r="N1952" t="s">
        <v>37</v>
      </c>
      <c r="X1952" t="s">
        <v>14</v>
      </c>
      <c r="Y1952" t="s">
        <v>37</v>
      </c>
    </row>
    <row r="1955" spans="2:29" x14ac:dyDescent="0.35">
      <c r="B1955" t="s">
        <v>1</v>
      </c>
      <c r="C1955" t="s">
        <v>42</v>
      </c>
      <c r="D1955" t="s">
        <v>22</v>
      </c>
      <c r="E1955" t="s">
        <v>2</v>
      </c>
      <c r="F1955" t="s">
        <v>3</v>
      </c>
      <c r="G1955" t="s">
        <v>4</v>
      </c>
      <c r="M1955" t="s">
        <v>1</v>
      </c>
      <c r="N1955" t="s">
        <v>42</v>
      </c>
      <c r="O1955" t="s">
        <v>22</v>
      </c>
      <c r="P1955" t="s">
        <v>2</v>
      </c>
      <c r="Q1955" t="s">
        <v>3</v>
      </c>
      <c r="R1955" t="s">
        <v>4</v>
      </c>
      <c r="X1955" t="s">
        <v>1</v>
      </c>
      <c r="Y1955" t="s">
        <v>42</v>
      </c>
      <c r="Z1955" t="s">
        <v>22</v>
      </c>
      <c r="AA1955" t="s">
        <v>2</v>
      </c>
      <c r="AB1955" t="s">
        <v>3</v>
      </c>
      <c r="AC1955" t="s">
        <v>4</v>
      </c>
    </row>
    <row r="1956" spans="2:29" x14ac:dyDescent="0.35">
      <c r="B1956" t="s">
        <v>16</v>
      </c>
      <c r="C1956" t="s">
        <v>49</v>
      </c>
      <c r="G1956" t="s">
        <v>17</v>
      </c>
      <c r="M1956" t="s">
        <v>16</v>
      </c>
      <c r="N1956" t="s">
        <v>49</v>
      </c>
      <c r="R1956" t="s">
        <v>17</v>
      </c>
      <c r="X1956" t="s">
        <v>16</v>
      </c>
      <c r="Y1956" t="s">
        <v>49</v>
      </c>
      <c r="AC1956" t="s">
        <v>17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045-3BD8-4753-BBE0-9F189B2E5033}">
  <dimension ref="B9:H972"/>
  <sheetViews>
    <sheetView topLeftCell="A949" zoomScale="85" zoomScaleNormal="85" workbookViewId="0">
      <selection activeCell="G12" sqref="G12:G972"/>
    </sheetView>
  </sheetViews>
  <sheetFormatPr defaultRowHeight="14.5" x14ac:dyDescent="0.35"/>
  <cols>
    <col min="1" max="1" width="8.7265625" style="4"/>
    <col min="2" max="2" width="8.81640625" style="4" bestFit="1" customWidth="1"/>
    <col min="3" max="3" width="11.81640625" style="4" bestFit="1" customWidth="1"/>
    <col min="4" max="4" width="13.26953125" style="4" bestFit="1" customWidth="1"/>
    <col min="5" max="5" width="8.7265625" style="4"/>
    <col min="6" max="8" width="8.81640625" style="4" bestFit="1" customWidth="1"/>
    <col min="9" max="16384" width="8.7265625" style="4"/>
  </cols>
  <sheetData>
    <row r="9" spans="2:8" x14ac:dyDescent="0.35">
      <c r="C9" s="4" t="s">
        <v>18</v>
      </c>
      <c r="F9" s="4" t="s">
        <v>20</v>
      </c>
    </row>
    <row r="10" spans="2:8" x14ac:dyDescent="0.35">
      <c r="C10" s="4" t="s">
        <v>27</v>
      </c>
      <c r="D10" s="4" t="s">
        <v>27</v>
      </c>
      <c r="F10" s="4" t="s">
        <v>27</v>
      </c>
      <c r="G10" s="4" t="s">
        <v>28</v>
      </c>
    </row>
    <row r="11" spans="2:8" x14ac:dyDescent="0.35">
      <c r="C11" s="4" t="s">
        <v>15</v>
      </c>
      <c r="D11" s="4" t="s">
        <v>19</v>
      </c>
      <c r="F11" s="4" t="s">
        <v>21</v>
      </c>
      <c r="G11" s="4" t="s">
        <v>21</v>
      </c>
    </row>
    <row r="12" spans="2:8" x14ac:dyDescent="0.35">
      <c r="B12" s="4">
        <v>0</v>
      </c>
      <c r="C12" s="4">
        <f>AVERAGE(Data!G986,Data!R986,Data!AC986)</f>
        <v>3.1644686666666665E-3</v>
      </c>
      <c r="D12" s="4">
        <f>SUM(C12/45)</f>
        <v>7.0321525925925917E-5</v>
      </c>
      <c r="F12" s="4">
        <f>AVERAGE(Data!AC12,Data!R12,Data!G12)</f>
        <v>-1.6715616666666666</v>
      </c>
      <c r="G12" s="4">
        <f>_xlfn.STDEV.P(Data!AC12,Data!R12,Data!G12)</f>
        <v>0.8010318132085783</v>
      </c>
      <c r="H12" s="4">
        <v>0</v>
      </c>
    </row>
    <row r="13" spans="2:8" x14ac:dyDescent="0.35">
      <c r="B13" s="4">
        <v>1</v>
      </c>
      <c r="C13" s="4">
        <f>AVERAGE(Data!G987,Data!R987,Data!AC987)</f>
        <v>3.1644686666666665E-3</v>
      </c>
      <c r="D13" s="4">
        <f t="shared" ref="D13:D76" si="0">SUM(C13/45)</f>
        <v>7.0321525925925917E-5</v>
      </c>
      <c r="F13" s="4">
        <f>AVERAGE(Data!AC13,Data!R13,Data!G13)</f>
        <v>-1.6715616666666666</v>
      </c>
      <c r="G13" s="4">
        <f>_xlfn.STDEV.P(Data!AC13,Data!R13,Data!G13)</f>
        <v>0.8010318132085783</v>
      </c>
      <c r="H13" s="4">
        <f>SUM(H12+F13-F12)</f>
        <v>0</v>
      </c>
    </row>
    <row r="14" spans="2:8" x14ac:dyDescent="0.35">
      <c r="B14" s="4">
        <v>2</v>
      </c>
      <c r="C14" s="4">
        <f>AVERAGE(Data!G988,Data!R988,Data!AC988)</f>
        <v>3.1759666666666669E-3</v>
      </c>
      <c r="D14" s="4">
        <f t="shared" si="0"/>
        <v>7.0577037037037037E-5</v>
      </c>
      <c r="F14" s="4">
        <f>AVERAGE(Data!AC14,Data!R14,Data!G14)</f>
        <v>-1.6734836666666668</v>
      </c>
      <c r="G14" s="4">
        <f>_xlfn.STDEV.P(Data!AC14,Data!R14,Data!G14)</f>
        <v>0.81840928469820173</v>
      </c>
      <c r="H14" s="4">
        <v>0</v>
      </c>
    </row>
    <row r="15" spans="2:8" x14ac:dyDescent="0.35">
      <c r="B15" s="4">
        <v>3</v>
      </c>
      <c r="C15" s="4">
        <f>AVERAGE(Data!G989,Data!R989,Data!AC989)</f>
        <v>7.5650766666666668E-3</v>
      </c>
      <c r="D15" s="4">
        <f t="shared" si="0"/>
        <v>1.6811281481481481E-4</v>
      </c>
      <c r="F15" s="4">
        <f>AVERAGE(Data!AC15,Data!R15,Data!G15)</f>
        <v>-1.4984671666666667</v>
      </c>
      <c r="G15" s="4">
        <f>_xlfn.STDEV.P(Data!AC15,Data!R15,Data!G15)</f>
        <v>0.86148664873000569</v>
      </c>
      <c r="H15" s="4">
        <f t="shared" ref="H15:H77" si="1">SUM(H14+F15-F14)</f>
        <v>0.17501650000000013</v>
      </c>
    </row>
    <row r="16" spans="2:8" x14ac:dyDescent="0.35">
      <c r="B16" s="4">
        <v>4</v>
      </c>
      <c r="C16" s="4">
        <f>AVERAGE(Data!G990,Data!R990,Data!AC990)</f>
        <v>1.2630666666666665E-2</v>
      </c>
      <c r="D16" s="4">
        <f t="shared" si="0"/>
        <v>2.8068148148148144E-4</v>
      </c>
      <c r="F16" s="4">
        <f>AVERAGE(Data!AC16,Data!R16,Data!G16)</f>
        <v>-1.3237921666666665</v>
      </c>
      <c r="G16" s="4">
        <f>_xlfn.STDEV.P(Data!AC16,Data!R16,Data!G16)</f>
        <v>0.87700959022087621</v>
      </c>
      <c r="H16" s="4">
        <f t="shared" si="1"/>
        <v>0.34969150000000027</v>
      </c>
    </row>
    <row r="17" spans="2:8" x14ac:dyDescent="0.35">
      <c r="B17" s="4">
        <v>5</v>
      </c>
      <c r="C17" s="4">
        <f>AVERAGE(Data!G991,Data!R991,Data!AC991)</f>
        <v>1.656793333333333E-2</v>
      </c>
      <c r="D17" s="4">
        <f t="shared" si="0"/>
        <v>3.6817629629629621E-4</v>
      </c>
      <c r="F17" s="4">
        <f>AVERAGE(Data!AC17,Data!R17,Data!G17)</f>
        <v>-1.1952499999999999</v>
      </c>
      <c r="G17" s="4">
        <f>_xlfn.STDEV.P(Data!AC17,Data!R17,Data!G17)</f>
        <v>0.9005226373578844</v>
      </c>
      <c r="H17" s="4">
        <f t="shared" si="1"/>
        <v>0.47823366666666689</v>
      </c>
    </row>
    <row r="18" spans="2:8" x14ac:dyDescent="0.35">
      <c r="B18" s="4">
        <v>6</v>
      </c>
      <c r="C18" s="4">
        <f>AVERAGE(Data!G992,Data!R992,Data!AC992)</f>
        <v>2.0651233333333335E-2</v>
      </c>
      <c r="D18" s="4">
        <f t="shared" si="0"/>
        <v>4.5891629629629633E-4</v>
      </c>
      <c r="F18" s="4">
        <f>AVERAGE(Data!AC18,Data!R18,Data!G18)</f>
        <v>-1.0518812333333332</v>
      </c>
      <c r="G18" s="4">
        <f>_xlfn.STDEV.P(Data!AC18,Data!R18,Data!G18)</f>
        <v>0.91304006757606704</v>
      </c>
      <c r="H18" s="4">
        <f t="shared" si="1"/>
        <v>0.62160243333333365</v>
      </c>
    </row>
    <row r="19" spans="2:8" x14ac:dyDescent="0.35">
      <c r="B19" s="4">
        <v>7</v>
      </c>
      <c r="C19" s="4">
        <f>AVERAGE(Data!G993,Data!R993,Data!AC993)</f>
        <v>2.5720400000000004E-2</v>
      </c>
      <c r="D19" s="4">
        <f t="shared" si="0"/>
        <v>5.7156444444444456E-4</v>
      </c>
      <c r="F19" s="4">
        <f>AVERAGE(Data!AC19,Data!R19,Data!G19)</f>
        <v>-0.86413566666666675</v>
      </c>
      <c r="G19" s="4">
        <f>_xlfn.STDEV.P(Data!AC19,Data!R19,Data!G19)</f>
        <v>0.98331478562270291</v>
      </c>
      <c r="H19" s="4">
        <f t="shared" si="1"/>
        <v>0.80934800000000007</v>
      </c>
    </row>
    <row r="20" spans="2:8" x14ac:dyDescent="0.35">
      <c r="B20" s="4">
        <v>8</v>
      </c>
      <c r="C20" s="4">
        <f>AVERAGE(Data!G994,Data!R994,Data!AC994)</f>
        <v>2.97895E-2</v>
      </c>
      <c r="D20" s="4">
        <f t="shared" si="0"/>
        <v>6.6198888888888889E-4</v>
      </c>
      <c r="F20" s="4">
        <f>AVERAGE(Data!AC20,Data!R20,Data!G20)</f>
        <v>-0.71053716666666666</v>
      </c>
      <c r="G20" s="4">
        <f>_xlfn.STDEV.P(Data!AC20,Data!R20,Data!G20)</f>
        <v>1.0063148066551486</v>
      </c>
      <c r="H20" s="4">
        <f t="shared" si="1"/>
        <v>0.96294650000000015</v>
      </c>
    </row>
    <row r="21" spans="2:8" x14ac:dyDescent="0.35">
      <c r="B21" s="4">
        <v>9</v>
      </c>
      <c r="C21" s="4">
        <f>AVERAGE(Data!G995,Data!R995,Data!AC995)</f>
        <v>3.3875200000000001E-2</v>
      </c>
      <c r="D21" s="4">
        <f t="shared" si="0"/>
        <v>7.5278222222222219E-4</v>
      </c>
      <c r="F21" s="4">
        <f>AVERAGE(Data!AC21,Data!R21,Data!G21)</f>
        <v>-0.56913766666666665</v>
      </c>
      <c r="G21" s="4">
        <f>_xlfn.STDEV.P(Data!AC21,Data!R21,Data!G21)</f>
        <v>1.0203760480386086</v>
      </c>
      <c r="H21" s="4">
        <f t="shared" si="1"/>
        <v>1.104346</v>
      </c>
    </row>
    <row r="22" spans="2:8" x14ac:dyDescent="0.35">
      <c r="B22" s="4">
        <v>10</v>
      </c>
      <c r="C22" s="4">
        <f>AVERAGE(Data!G996,Data!R996,Data!AC996)</f>
        <v>3.8306666666666669E-2</v>
      </c>
      <c r="D22" s="4">
        <f t="shared" si="0"/>
        <v>8.5125925925925929E-4</v>
      </c>
      <c r="F22" s="4">
        <f>AVERAGE(Data!AC22,Data!R22,Data!G22)</f>
        <v>-0.43163216666666671</v>
      </c>
      <c r="G22" s="4">
        <f>_xlfn.STDEV.P(Data!AC22,Data!R22,Data!G22)</f>
        <v>1.0281772562971436</v>
      </c>
      <c r="H22" s="4">
        <f t="shared" si="1"/>
        <v>1.2418515000000001</v>
      </c>
    </row>
    <row r="23" spans="2:8" x14ac:dyDescent="0.35">
      <c r="B23" s="4">
        <v>11</v>
      </c>
      <c r="C23" s="4">
        <f>AVERAGE(Data!G997,Data!R997,Data!AC997)</f>
        <v>4.2379233333333328E-2</v>
      </c>
      <c r="D23" s="4">
        <f t="shared" si="0"/>
        <v>9.4176074074074059E-4</v>
      </c>
      <c r="F23" s="4">
        <f>AVERAGE(Data!AC23,Data!R23,Data!G23)</f>
        <v>-0.27982533333333337</v>
      </c>
      <c r="G23" s="4">
        <f>_xlfn.STDEV.P(Data!AC23,Data!R23,Data!G23)</f>
        <v>1.0475337755080847</v>
      </c>
      <c r="H23" s="4">
        <f t="shared" si="1"/>
        <v>1.3936583333333334</v>
      </c>
    </row>
    <row r="24" spans="2:8" x14ac:dyDescent="0.35">
      <c r="B24" s="4">
        <v>12</v>
      </c>
      <c r="C24" s="4">
        <f>AVERAGE(Data!G998,Data!R998,Data!AC998)</f>
        <v>4.5178766666666668E-2</v>
      </c>
      <c r="D24" s="4">
        <f t="shared" si="0"/>
        <v>1.0039725925925927E-3</v>
      </c>
      <c r="F24" s="4">
        <f>AVERAGE(Data!AC24,Data!R24,Data!G24)</f>
        <v>-0.17550250000000003</v>
      </c>
      <c r="G24" s="4">
        <f>_xlfn.STDEV.P(Data!AC24,Data!R24,Data!G24)</f>
        <v>1.1298303801068992</v>
      </c>
      <c r="H24" s="4">
        <f t="shared" si="1"/>
        <v>1.4979811666666667</v>
      </c>
    </row>
    <row r="25" spans="2:8" x14ac:dyDescent="0.35">
      <c r="B25" s="4">
        <v>13</v>
      </c>
      <c r="C25" s="4">
        <f>AVERAGE(Data!G999,Data!R999,Data!AC999)</f>
        <v>4.7801266666666668E-2</v>
      </c>
      <c r="D25" s="4">
        <f t="shared" si="0"/>
        <v>1.0622503703703705E-3</v>
      </c>
      <c r="F25" s="4">
        <f>AVERAGE(Data!AC25,Data!R25,Data!G25)</f>
        <v>-0.10082366666666674</v>
      </c>
      <c r="G25" s="4">
        <f>_xlfn.STDEV.P(Data!AC25,Data!R25,Data!G25)</f>
        <v>1.0910574436390701</v>
      </c>
      <c r="H25" s="4">
        <f t="shared" si="1"/>
        <v>1.5726600000000002</v>
      </c>
    </row>
    <row r="26" spans="2:8" x14ac:dyDescent="0.35">
      <c r="B26" s="4">
        <v>14</v>
      </c>
      <c r="C26" s="4">
        <f>AVERAGE(Data!G1000,Data!R1000,Data!AC1000)</f>
        <v>5.1695999999999999E-2</v>
      </c>
      <c r="D26" s="4">
        <f t="shared" si="0"/>
        <v>1.1488E-3</v>
      </c>
      <c r="F26" s="4">
        <f>AVERAGE(Data!AC26,Data!R26,Data!G26)</f>
        <v>5.2860049999999971E-2</v>
      </c>
      <c r="G26" s="4">
        <f>_xlfn.STDEV.P(Data!AC26,Data!R26,Data!G26)</f>
        <v>1.1115782116592028</v>
      </c>
      <c r="H26" s="4">
        <f t="shared" si="1"/>
        <v>1.7263437166666669</v>
      </c>
    </row>
    <row r="27" spans="2:8" x14ac:dyDescent="0.35">
      <c r="B27" s="4">
        <v>15</v>
      </c>
      <c r="C27" s="4">
        <f>AVERAGE(Data!G1001,Data!R1001,Data!AC1001)</f>
        <v>5.6296833333333331E-2</v>
      </c>
      <c r="D27" s="4">
        <f t="shared" si="0"/>
        <v>1.2510407407407406E-3</v>
      </c>
      <c r="F27" s="4">
        <f>AVERAGE(Data!AC27,Data!R27,Data!G27)</f>
        <v>0.21043866666666666</v>
      </c>
      <c r="G27" s="4">
        <f>_xlfn.STDEV.P(Data!AC27,Data!R27,Data!G27)</f>
        <v>1.1835092869218313</v>
      </c>
      <c r="H27" s="4">
        <f t="shared" si="1"/>
        <v>1.8839223333333335</v>
      </c>
    </row>
    <row r="28" spans="2:8" x14ac:dyDescent="0.35">
      <c r="B28" s="4">
        <v>16</v>
      </c>
      <c r="C28" s="4">
        <f>AVERAGE(Data!G1002,Data!R1002,Data!AC1002)</f>
        <v>6.0375233333333334E-2</v>
      </c>
      <c r="D28" s="4">
        <f t="shared" si="0"/>
        <v>1.3416718518518519E-3</v>
      </c>
      <c r="F28" s="4">
        <f>AVERAGE(Data!AC28,Data!R28,Data!G28)</f>
        <v>0.35782599999999998</v>
      </c>
      <c r="G28" s="4">
        <f>_xlfn.STDEV.P(Data!AC28,Data!R28,Data!G28)</f>
        <v>1.2074734417993078</v>
      </c>
      <c r="H28" s="4">
        <f t="shared" si="1"/>
        <v>2.031309666666667</v>
      </c>
    </row>
    <row r="29" spans="2:8" x14ac:dyDescent="0.35">
      <c r="B29" s="4">
        <v>17</v>
      </c>
      <c r="C29" s="4">
        <f>AVERAGE(Data!G1003,Data!R1003,Data!AC1003)</f>
        <v>6.4297599999999996E-2</v>
      </c>
      <c r="D29" s="4">
        <f t="shared" si="0"/>
        <v>1.4288355555555554E-3</v>
      </c>
      <c r="F29" s="4">
        <f>AVERAGE(Data!AC29,Data!R29,Data!G29)</f>
        <v>0.4969953333333334</v>
      </c>
      <c r="G29" s="4">
        <f>_xlfn.STDEV.P(Data!AC29,Data!R29,Data!G29)</f>
        <v>1.232289814596478</v>
      </c>
      <c r="H29" s="4">
        <f t="shared" si="1"/>
        <v>2.1704790000000003</v>
      </c>
    </row>
    <row r="30" spans="2:8" x14ac:dyDescent="0.35">
      <c r="B30" s="4">
        <v>18</v>
      </c>
      <c r="C30" s="4">
        <f>AVERAGE(Data!G1004,Data!R1004,Data!AC1004)</f>
        <v>6.8243133333333331E-2</v>
      </c>
      <c r="D30" s="4">
        <f t="shared" si="0"/>
        <v>1.516514074074074E-3</v>
      </c>
      <c r="F30" s="4">
        <f>AVERAGE(Data!AC30,Data!R30,Data!G30)</f>
        <v>0.61898566666666666</v>
      </c>
      <c r="G30" s="4">
        <f>_xlfn.STDEV.P(Data!AC30,Data!R30,Data!G30)</f>
        <v>1.2499436926588157</v>
      </c>
      <c r="H30" s="4">
        <f t="shared" si="1"/>
        <v>2.2924693333333335</v>
      </c>
    </row>
    <row r="31" spans="2:8" x14ac:dyDescent="0.35">
      <c r="B31" s="4">
        <v>19</v>
      </c>
      <c r="C31" s="4">
        <f>AVERAGE(Data!G1005,Data!R1005,Data!AC1005)</f>
        <v>7.2490700000000005E-2</v>
      </c>
      <c r="D31" s="4">
        <f t="shared" si="0"/>
        <v>1.6109044444444446E-3</v>
      </c>
      <c r="F31" s="4">
        <f>AVERAGE(Data!AC31,Data!R31,Data!G31)</f>
        <v>0.77629999999999999</v>
      </c>
      <c r="G31" s="4">
        <f>_xlfn.STDEV.P(Data!AC31,Data!R31,Data!G31)</f>
        <v>1.3014265662981785</v>
      </c>
      <c r="H31" s="4">
        <f t="shared" si="1"/>
        <v>2.4497836666666668</v>
      </c>
    </row>
    <row r="32" spans="2:8" x14ac:dyDescent="0.35">
      <c r="B32" s="4">
        <v>20</v>
      </c>
      <c r="C32" s="4">
        <f>AVERAGE(Data!G1006,Data!R1006,Data!AC1006)</f>
        <v>7.6419699999999993E-2</v>
      </c>
      <c r="D32" s="4">
        <f t="shared" si="0"/>
        <v>1.6982155555555554E-3</v>
      </c>
      <c r="F32" s="4">
        <f>AVERAGE(Data!AC32,Data!R32,Data!G32)</f>
        <v>0.90658933333333336</v>
      </c>
      <c r="G32" s="4">
        <f>_xlfn.STDEV.P(Data!AC32,Data!R32,Data!G32)</f>
        <v>1.316027056263493</v>
      </c>
      <c r="H32" s="4">
        <f t="shared" si="1"/>
        <v>2.5800730000000001</v>
      </c>
    </row>
    <row r="33" spans="2:8" x14ac:dyDescent="0.35">
      <c r="B33" s="4">
        <v>21</v>
      </c>
      <c r="C33" s="4">
        <f>AVERAGE(Data!G1007,Data!R1007,Data!AC1007)</f>
        <v>8.0344700000000005E-2</v>
      </c>
      <c r="D33" s="4">
        <f t="shared" si="0"/>
        <v>1.7854377777777779E-3</v>
      </c>
      <c r="F33" s="4">
        <f>AVERAGE(Data!AC33,Data!R33,Data!G33)</f>
        <v>1.0439651666666667</v>
      </c>
      <c r="G33" s="4">
        <f>_xlfn.STDEV.P(Data!AC33,Data!R33,Data!G33)</f>
        <v>1.3442624551484441</v>
      </c>
      <c r="H33" s="4">
        <f t="shared" si="1"/>
        <v>2.7174488333333335</v>
      </c>
    </row>
    <row r="34" spans="2:8" x14ac:dyDescent="0.35">
      <c r="B34" s="4">
        <v>22</v>
      </c>
      <c r="C34" s="4">
        <f>AVERAGE(Data!G1008,Data!R1008,Data!AC1008)</f>
        <v>8.4297066666666656E-2</v>
      </c>
      <c r="D34" s="4">
        <f t="shared" si="0"/>
        <v>1.8732681481481478E-3</v>
      </c>
      <c r="F34" s="4">
        <f>AVERAGE(Data!AC34,Data!R34,Data!G34)</f>
        <v>1.1649948333333333</v>
      </c>
      <c r="G34" s="4">
        <f>_xlfn.STDEV.P(Data!AC34,Data!R34,Data!G34)</f>
        <v>1.3744887948241176</v>
      </c>
      <c r="H34" s="4">
        <f t="shared" si="1"/>
        <v>2.8384785000000003</v>
      </c>
    </row>
    <row r="35" spans="2:8" x14ac:dyDescent="0.35">
      <c r="B35" s="4">
        <v>23</v>
      </c>
      <c r="C35" s="4">
        <f>AVERAGE(Data!G1009,Data!R1009,Data!AC1009)</f>
        <v>8.8373499999999994E-2</v>
      </c>
      <c r="D35" s="4">
        <f t="shared" si="0"/>
        <v>1.9638555555555556E-3</v>
      </c>
      <c r="F35" s="4">
        <f>AVERAGE(Data!AC35,Data!R35,Data!G35)</f>
        <v>1.3158795000000001</v>
      </c>
      <c r="G35" s="4">
        <f>_xlfn.STDEV.P(Data!AC35,Data!R35,Data!G35)</f>
        <v>1.4033503235270584</v>
      </c>
      <c r="H35" s="4">
        <f t="shared" si="1"/>
        <v>2.9893631666666671</v>
      </c>
    </row>
    <row r="36" spans="2:8" x14ac:dyDescent="0.35">
      <c r="B36" s="4">
        <v>24</v>
      </c>
      <c r="C36" s="4">
        <f>AVERAGE(Data!G1010,Data!R1010,Data!AC1010)</f>
        <v>9.2308766666666653E-2</v>
      </c>
      <c r="D36" s="4">
        <f t="shared" si="0"/>
        <v>2.0513059259259256E-3</v>
      </c>
      <c r="F36" s="4">
        <f>AVERAGE(Data!AC36,Data!R36,Data!G36)</f>
        <v>1.442807</v>
      </c>
      <c r="G36" s="4">
        <f>_xlfn.STDEV.P(Data!AC36,Data!R36,Data!G36)</f>
        <v>1.4123284010274193</v>
      </c>
      <c r="H36" s="4">
        <f t="shared" si="1"/>
        <v>3.116290666666667</v>
      </c>
    </row>
    <row r="37" spans="2:8" x14ac:dyDescent="0.35">
      <c r="B37" s="4">
        <v>25</v>
      </c>
      <c r="C37" s="4">
        <f>AVERAGE(Data!G1011,Data!R1011,Data!AC1011)</f>
        <v>9.6263966666666659E-2</v>
      </c>
      <c r="D37" s="4">
        <f t="shared" si="0"/>
        <v>2.1391992592592591E-3</v>
      </c>
      <c r="F37" s="4">
        <f>AVERAGE(Data!AC37,Data!R37,Data!G37)</f>
        <v>1.5617322666666666</v>
      </c>
      <c r="G37" s="4">
        <f>_xlfn.STDEV.P(Data!AC37,Data!R37,Data!G37)</f>
        <v>1.4416842214009313</v>
      </c>
      <c r="H37" s="4">
        <f t="shared" si="1"/>
        <v>3.2352159333333335</v>
      </c>
    </row>
    <row r="38" spans="2:8" x14ac:dyDescent="0.35">
      <c r="B38" s="4">
        <v>26</v>
      </c>
      <c r="C38" s="4">
        <f>AVERAGE(Data!G1012,Data!R1012,Data!AC1012)</f>
        <v>0.1003487</v>
      </c>
      <c r="D38" s="4">
        <f t="shared" si="0"/>
        <v>2.2299711111111111E-3</v>
      </c>
      <c r="F38" s="4">
        <f>AVERAGE(Data!AC38,Data!R38,Data!G38)</f>
        <v>1.7111305999999999</v>
      </c>
      <c r="G38" s="4">
        <f>_xlfn.STDEV.P(Data!AC38,Data!R38,Data!G38)</f>
        <v>1.4834910373476093</v>
      </c>
      <c r="H38" s="4">
        <f t="shared" si="1"/>
        <v>3.3846142666666665</v>
      </c>
    </row>
    <row r="39" spans="2:8" x14ac:dyDescent="0.35">
      <c r="B39" s="4">
        <v>27</v>
      </c>
      <c r="C39" s="4">
        <f>AVERAGE(Data!G1013,Data!R1013,Data!AC1013)</f>
        <v>0.10313600000000001</v>
      </c>
      <c r="D39" s="4">
        <f t="shared" si="0"/>
        <v>2.2919111111111114E-3</v>
      </c>
      <c r="F39" s="4">
        <f>AVERAGE(Data!AC39,Data!R39,Data!G39)</f>
        <v>1.8015511666666668</v>
      </c>
      <c r="G39" s="4">
        <f>_xlfn.STDEV.P(Data!AC39,Data!R39,Data!G39)</f>
        <v>1.5127126968317728</v>
      </c>
      <c r="H39" s="4">
        <f t="shared" si="1"/>
        <v>3.4750348333333339</v>
      </c>
    </row>
    <row r="40" spans="2:8" x14ac:dyDescent="0.35">
      <c r="B40" s="4">
        <v>28</v>
      </c>
      <c r="C40" s="4">
        <f>AVERAGE(Data!G1014,Data!R1014,Data!AC1014)</f>
        <v>0.10706333333333334</v>
      </c>
      <c r="D40" s="4">
        <f t="shared" si="0"/>
        <v>2.3791851851851856E-3</v>
      </c>
      <c r="F40" s="4">
        <f>AVERAGE(Data!AC40,Data!R40,Data!G40)</f>
        <v>1.9368723333333333</v>
      </c>
      <c r="G40" s="4">
        <f>_xlfn.STDEV.P(Data!AC40,Data!R40,Data!G40)</f>
        <v>1.5373503595204172</v>
      </c>
      <c r="H40" s="4">
        <f t="shared" si="1"/>
        <v>3.6103560000000003</v>
      </c>
    </row>
    <row r="41" spans="2:8" x14ac:dyDescent="0.35">
      <c r="B41" s="4">
        <v>29</v>
      </c>
      <c r="C41" s="4">
        <f>AVERAGE(Data!G1015,Data!R1015,Data!AC1015)</f>
        <v>0.11167866666666666</v>
      </c>
      <c r="D41" s="4">
        <f t="shared" si="0"/>
        <v>2.481748148148148E-3</v>
      </c>
      <c r="F41" s="4">
        <f>AVERAGE(Data!AC41,Data!R41,Data!G41)</f>
        <v>2.0761743333333333</v>
      </c>
      <c r="G41" s="4">
        <f>_xlfn.STDEV.P(Data!AC41,Data!R41,Data!G41)</f>
        <v>1.5646455284773686</v>
      </c>
      <c r="H41" s="4">
        <f t="shared" si="1"/>
        <v>3.7496580000000002</v>
      </c>
    </row>
    <row r="42" spans="2:8" x14ac:dyDescent="0.35">
      <c r="B42" s="4">
        <v>30</v>
      </c>
      <c r="C42" s="4">
        <f>AVERAGE(Data!G1016,Data!R1016,Data!AC1016)</f>
        <v>0.11575800000000001</v>
      </c>
      <c r="D42" s="4">
        <f t="shared" si="0"/>
        <v>2.5724000000000003E-3</v>
      </c>
      <c r="F42" s="4">
        <f>AVERAGE(Data!AC42,Data!R42,Data!G42)</f>
        <v>2.2235596666666666</v>
      </c>
      <c r="G42" s="4">
        <f>_xlfn.STDEV.P(Data!AC42,Data!R42,Data!G42)</f>
        <v>1.5882259920217758</v>
      </c>
      <c r="H42" s="4">
        <f t="shared" si="1"/>
        <v>3.8970433333333334</v>
      </c>
    </row>
    <row r="43" spans="2:8" x14ac:dyDescent="0.35">
      <c r="B43" s="4">
        <v>31</v>
      </c>
      <c r="C43" s="4">
        <f>AVERAGE(Data!G1017,Data!R1017,Data!AC1017)</f>
        <v>0.11971533333333333</v>
      </c>
      <c r="D43" s="4">
        <f t="shared" si="0"/>
        <v>2.6603407407407406E-3</v>
      </c>
      <c r="F43" s="4">
        <f>AVERAGE(Data!AC43,Data!R43,Data!G43)</f>
        <v>2.3413546666666667</v>
      </c>
      <c r="G43" s="4">
        <f>_xlfn.STDEV.P(Data!AC43,Data!R43,Data!G43)</f>
        <v>1.6152715366701942</v>
      </c>
      <c r="H43" s="4">
        <f t="shared" si="1"/>
        <v>4.0148383333333335</v>
      </c>
    </row>
    <row r="44" spans="2:8" x14ac:dyDescent="0.35">
      <c r="B44" s="4">
        <v>32</v>
      </c>
      <c r="C44" s="4">
        <f>AVERAGE(Data!G1018,Data!R1018,Data!AC1018)</f>
        <v>0.12382566666666667</v>
      </c>
      <c r="D44" s="4">
        <f t="shared" si="0"/>
        <v>2.7516814814814816E-3</v>
      </c>
      <c r="F44" s="4">
        <f>AVERAGE(Data!AC44,Data!R44,Data!G44)</f>
        <v>2.4684533333333332</v>
      </c>
      <c r="G44" s="4">
        <f>_xlfn.STDEV.P(Data!AC44,Data!R44,Data!G44)</f>
        <v>1.6338120105106611</v>
      </c>
      <c r="H44" s="4">
        <f t="shared" si="1"/>
        <v>4.1419369999999995</v>
      </c>
    </row>
    <row r="45" spans="2:8" x14ac:dyDescent="0.35">
      <c r="B45" s="4">
        <v>33</v>
      </c>
      <c r="C45" s="4">
        <f>AVERAGE(Data!G1019,Data!R1019,Data!AC1019)</f>
        <v>0.12826233333333334</v>
      </c>
      <c r="D45" s="4">
        <f t="shared" si="0"/>
        <v>2.850274074074074E-3</v>
      </c>
      <c r="F45" s="4">
        <f>AVERAGE(Data!AC45,Data!R45,Data!G45)</f>
        <v>2.603604666666667</v>
      </c>
      <c r="G45" s="4">
        <f>_xlfn.STDEV.P(Data!AC45,Data!R45,Data!G45)</f>
        <v>1.6404663873718621</v>
      </c>
      <c r="H45" s="4">
        <f t="shared" si="1"/>
        <v>4.2770883333333334</v>
      </c>
    </row>
    <row r="46" spans="2:8" x14ac:dyDescent="0.35">
      <c r="B46" s="4">
        <v>34</v>
      </c>
      <c r="C46" s="4">
        <f>AVERAGE(Data!G1020,Data!R1020,Data!AC1020)</f>
        <v>0.13234266666666664</v>
      </c>
      <c r="D46" s="4">
        <f t="shared" si="0"/>
        <v>2.9409481481481475E-3</v>
      </c>
      <c r="F46" s="4">
        <f>AVERAGE(Data!AC46,Data!R46,Data!G46)</f>
        <v>2.7505526666666671</v>
      </c>
      <c r="G46" s="4">
        <f>_xlfn.STDEV.P(Data!AC46,Data!R46,Data!G46)</f>
        <v>1.6692673484808302</v>
      </c>
      <c r="H46" s="4">
        <f t="shared" si="1"/>
        <v>4.4240363333333335</v>
      </c>
    </row>
    <row r="47" spans="2:8" x14ac:dyDescent="0.35">
      <c r="B47" s="4">
        <v>35</v>
      </c>
      <c r="C47" s="4">
        <f>AVERAGE(Data!G1021,Data!R1021,Data!AC1021)</f>
        <v>0.13511499999999999</v>
      </c>
      <c r="D47" s="4">
        <f t="shared" si="0"/>
        <v>3.0025555555555552E-3</v>
      </c>
      <c r="F47" s="4">
        <f>AVERAGE(Data!AC47,Data!R47,Data!G47)</f>
        <v>2.8547950000000006</v>
      </c>
      <c r="G47" s="4">
        <f>_xlfn.STDEV.P(Data!AC47,Data!R47,Data!G47)</f>
        <v>1.7219158253575189</v>
      </c>
      <c r="H47" s="4">
        <f t="shared" si="1"/>
        <v>4.528278666666667</v>
      </c>
    </row>
    <row r="48" spans="2:8" x14ac:dyDescent="0.35">
      <c r="B48" s="4">
        <v>36</v>
      </c>
      <c r="C48" s="4">
        <f>AVERAGE(Data!G1022,Data!R1022,Data!AC1022)</f>
        <v>0.13773933333333332</v>
      </c>
      <c r="D48" s="4">
        <f t="shared" si="0"/>
        <v>3.060874074074074E-3</v>
      </c>
      <c r="F48" s="4">
        <f>AVERAGE(Data!AC48,Data!R48,Data!G48)</f>
        <v>2.9259733333333329</v>
      </c>
      <c r="G48" s="4">
        <f>_xlfn.STDEV.P(Data!AC48,Data!R48,Data!G48)</f>
        <v>1.6739874105725991</v>
      </c>
      <c r="H48" s="4">
        <f t="shared" si="1"/>
        <v>4.5994569999999992</v>
      </c>
    </row>
    <row r="49" spans="2:8" x14ac:dyDescent="0.35">
      <c r="B49" s="4">
        <v>37</v>
      </c>
      <c r="C49" s="4">
        <f>AVERAGE(Data!G1023,Data!R1023,Data!AC1023)</f>
        <v>0.14266566666666666</v>
      </c>
      <c r="D49" s="4">
        <f t="shared" si="0"/>
        <v>3.1703481481481482E-3</v>
      </c>
      <c r="F49" s="4">
        <f>AVERAGE(Data!AC49,Data!R49,Data!G49)</f>
        <v>3.0845466666666668</v>
      </c>
      <c r="G49" s="4">
        <f>_xlfn.STDEV.P(Data!AC49,Data!R49,Data!G49)</f>
        <v>1.7033597839824934</v>
      </c>
      <c r="H49" s="4">
        <f t="shared" si="1"/>
        <v>4.7580303333333323</v>
      </c>
    </row>
    <row r="50" spans="2:8" x14ac:dyDescent="0.35">
      <c r="B50" s="4">
        <v>38</v>
      </c>
      <c r="C50" s="4">
        <f>AVERAGE(Data!G1024,Data!R1024,Data!AC1024)</f>
        <v>0.14710166666666666</v>
      </c>
      <c r="D50" s="4">
        <f t="shared" si="0"/>
        <v>3.2689259259259256E-3</v>
      </c>
      <c r="F50" s="4">
        <f>AVERAGE(Data!AC50,Data!R50,Data!G50)</f>
        <v>3.2309400000000004</v>
      </c>
      <c r="G50" s="4">
        <f>_xlfn.STDEV.P(Data!AC50,Data!R50,Data!G50)</f>
        <v>1.7507510311482515</v>
      </c>
      <c r="H50" s="4">
        <f t="shared" si="1"/>
        <v>4.9044236666666663</v>
      </c>
    </row>
    <row r="51" spans="2:8" x14ac:dyDescent="0.35">
      <c r="B51" s="4">
        <v>39</v>
      </c>
      <c r="C51" s="4">
        <f>AVERAGE(Data!G1025,Data!R1025,Data!AC1025)</f>
        <v>0.14971133333333334</v>
      </c>
      <c r="D51" s="4">
        <f t="shared" si="0"/>
        <v>3.3269185185185184E-3</v>
      </c>
      <c r="F51" s="4">
        <f>AVERAGE(Data!AC51,Data!R51,Data!G51)</f>
        <v>3.3485033333333334</v>
      </c>
      <c r="G51" s="4">
        <f>_xlfn.STDEV.P(Data!AC51,Data!R51,Data!G51)</f>
        <v>1.8388901330663801</v>
      </c>
      <c r="H51" s="4">
        <f t="shared" si="1"/>
        <v>5.0219869999999993</v>
      </c>
    </row>
    <row r="52" spans="2:8" x14ac:dyDescent="0.35">
      <c r="B52" s="4">
        <v>40</v>
      </c>
      <c r="C52" s="4">
        <f>AVERAGE(Data!G1026,Data!R1026,Data!AC1026)</f>
        <v>0.15383233333333335</v>
      </c>
      <c r="D52" s="4">
        <f t="shared" si="0"/>
        <v>3.4184962962962966E-3</v>
      </c>
      <c r="F52" s="4">
        <f>AVERAGE(Data!AC52,Data!R52,Data!G52)</f>
        <v>3.4677383333333331</v>
      </c>
      <c r="G52" s="4">
        <f>_xlfn.STDEV.P(Data!AC52,Data!R52,Data!G52)</f>
        <v>1.8552493735539224</v>
      </c>
      <c r="H52" s="4">
        <f t="shared" si="1"/>
        <v>5.1412219999999991</v>
      </c>
    </row>
    <row r="53" spans="2:8" x14ac:dyDescent="0.35">
      <c r="B53" s="4">
        <v>41</v>
      </c>
      <c r="C53" s="4">
        <f>AVERAGE(Data!G1027,Data!R1027,Data!AC1027)</f>
        <v>0.15826999999999999</v>
      </c>
      <c r="D53" s="4">
        <f t="shared" si="0"/>
        <v>3.517111111111111E-3</v>
      </c>
      <c r="F53" s="4">
        <f>AVERAGE(Data!AC53,Data!R53,Data!G53)</f>
        <v>3.6091366666666667</v>
      </c>
      <c r="G53" s="4">
        <f>_xlfn.STDEV.P(Data!AC53,Data!R53,Data!G53)</f>
        <v>1.8875431041847901</v>
      </c>
      <c r="H53" s="4">
        <f t="shared" si="1"/>
        <v>5.2826203333333321</v>
      </c>
    </row>
    <row r="54" spans="2:8" x14ac:dyDescent="0.35">
      <c r="B54" s="4">
        <v>42</v>
      </c>
      <c r="C54" s="4">
        <f>AVERAGE(Data!G1028,Data!R1028,Data!AC1028)</f>
        <v>0.16239666666666666</v>
      </c>
      <c r="D54" s="4">
        <f t="shared" si="0"/>
        <v>3.6088148148148147E-3</v>
      </c>
      <c r="F54" s="4">
        <f>AVERAGE(Data!AC54,Data!R54,Data!G54)</f>
        <v>3.7289416666666662</v>
      </c>
      <c r="G54" s="4">
        <f>_xlfn.STDEV.P(Data!AC54,Data!R54,Data!G54)</f>
        <v>1.9215303206139873</v>
      </c>
      <c r="H54" s="4">
        <f t="shared" si="1"/>
        <v>5.4024253333333316</v>
      </c>
    </row>
    <row r="55" spans="2:8" x14ac:dyDescent="0.35">
      <c r="B55" s="4">
        <v>43</v>
      </c>
      <c r="C55" s="4">
        <f>AVERAGE(Data!G1029,Data!R1029,Data!AC1029)</f>
        <v>0.16648066666666664</v>
      </c>
      <c r="D55" s="4">
        <f t="shared" si="0"/>
        <v>3.6995703703703699E-3</v>
      </c>
      <c r="F55" s="4">
        <f>AVERAGE(Data!AC55,Data!R55,Data!G55)</f>
        <v>3.8740516666666664</v>
      </c>
      <c r="G55" s="4">
        <f>_xlfn.STDEV.P(Data!AC55,Data!R55,Data!G55)</f>
        <v>1.9483662699568465</v>
      </c>
      <c r="H55" s="4">
        <f t="shared" si="1"/>
        <v>5.5475353333333324</v>
      </c>
    </row>
    <row r="56" spans="2:8" x14ac:dyDescent="0.35">
      <c r="B56" s="4">
        <v>44</v>
      </c>
      <c r="C56" s="4">
        <f>AVERAGE(Data!G1030,Data!R1030,Data!AC1030)</f>
        <v>0.17041799999999999</v>
      </c>
      <c r="D56" s="4">
        <f t="shared" si="0"/>
        <v>3.7870666666666663E-3</v>
      </c>
      <c r="F56" s="4">
        <f>AVERAGE(Data!AC56,Data!R56,Data!G56)</f>
        <v>4.0079716666666672</v>
      </c>
      <c r="G56" s="4">
        <f>_xlfn.STDEV.P(Data!AC56,Data!R56,Data!G56)</f>
        <v>1.9873170608734996</v>
      </c>
      <c r="H56" s="4">
        <f t="shared" si="1"/>
        <v>5.6814553333333322</v>
      </c>
    </row>
    <row r="57" spans="2:8" x14ac:dyDescent="0.35">
      <c r="B57" s="4">
        <v>45</v>
      </c>
      <c r="C57" s="4">
        <f>AVERAGE(Data!G1031,Data!R1031,Data!AC1031)</f>
        <v>0.17503633333333335</v>
      </c>
      <c r="D57" s="4">
        <f t="shared" si="0"/>
        <v>3.8896962962962967E-3</v>
      </c>
      <c r="F57" s="4">
        <f>AVERAGE(Data!AC57,Data!R57,Data!G57)</f>
        <v>4.1509499999999999</v>
      </c>
      <c r="G57" s="4">
        <f>_xlfn.STDEV.P(Data!AC57,Data!R57,Data!G57)</f>
        <v>2.0467886238853952</v>
      </c>
      <c r="H57" s="4">
        <f t="shared" si="1"/>
        <v>5.824433666666665</v>
      </c>
    </row>
    <row r="58" spans="2:8" x14ac:dyDescent="0.35">
      <c r="B58" s="4">
        <v>46</v>
      </c>
      <c r="C58" s="4">
        <f>AVERAGE(Data!G1032,Data!R1032,Data!AC1032)</f>
        <v>0.17916866666666664</v>
      </c>
      <c r="D58" s="4">
        <f t="shared" si="0"/>
        <v>3.981525925925925E-3</v>
      </c>
      <c r="F58" s="4">
        <f>AVERAGE(Data!AC58,Data!R58,Data!G58)</f>
        <v>4.2714483333333328</v>
      </c>
      <c r="G58" s="4">
        <f>_xlfn.STDEV.P(Data!AC58,Data!R58,Data!G58)</f>
        <v>2.0919392942368624</v>
      </c>
      <c r="H58" s="4">
        <f t="shared" si="1"/>
        <v>5.9449319999999979</v>
      </c>
    </row>
    <row r="59" spans="2:8" x14ac:dyDescent="0.35">
      <c r="B59" s="4">
        <v>47</v>
      </c>
      <c r="C59" s="4">
        <f>AVERAGE(Data!G1033,Data!R1033,Data!AC1033)</f>
        <v>0.18327299999999999</v>
      </c>
      <c r="D59" s="4">
        <f t="shared" si="0"/>
        <v>4.0727333333333334E-3</v>
      </c>
      <c r="F59" s="4">
        <f>AVERAGE(Data!AC59,Data!R59,Data!G59)</f>
        <v>4.4075150000000001</v>
      </c>
      <c r="G59" s="4">
        <f>_xlfn.STDEV.P(Data!AC59,Data!R59,Data!G59)</f>
        <v>2.1289268903252645</v>
      </c>
      <c r="H59" s="4">
        <f t="shared" si="1"/>
        <v>6.0809986666666651</v>
      </c>
    </row>
    <row r="60" spans="2:8" x14ac:dyDescent="0.35">
      <c r="B60" s="4">
        <v>48</v>
      </c>
      <c r="C60" s="4">
        <f>AVERAGE(Data!G1034,Data!R1034,Data!AC1034)</f>
        <v>0.18773066666666663</v>
      </c>
      <c r="D60" s="4">
        <f t="shared" si="0"/>
        <v>4.1717925925925919E-3</v>
      </c>
      <c r="F60" s="4">
        <f>AVERAGE(Data!AC60,Data!R60,Data!G60)</f>
        <v>4.5284116666666669</v>
      </c>
      <c r="G60" s="4">
        <f>_xlfn.STDEV.P(Data!AC60,Data!R60,Data!G60)</f>
        <v>2.1324878400604188</v>
      </c>
      <c r="H60" s="4">
        <f t="shared" si="1"/>
        <v>6.2018953333333329</v>
      </c>
    </row>
    <row r="61" spans="2:8" x14ac:dyDescent="0.35">
      <c r="B61" s="4">
        <v>49</v>
      </c>
      <c r="C61" s="4">
        <f>AVERAGE(Data!G1035,Data!R1035,Data!AC1035)</f>
        <v>0.19166866666666668</v>
      </c>
      <c r="D61" s="4">
        <f t="shared" si="0"/>
        <v>4.2593037037037037E-3</v>
      </c>
      <c r="F61" s="4">
        <f>AVERAGE(Data!AC61,Data!R61,Data!G61)</f>
        <v>4.6658733333333329</v>
      </c>
      <c r="G61" s="4">
        <f>_xlfn.STDEV.P(Data!AC61,Data!R61,Data!G61)</f>
        <v>2.1940122350666655</v>
      </c>
      <c r="H61" s="4">
        <f t="shared" si="1"/>
        <v>6.3393569999999997</v>
      </c>
    </row>
    <row r="62" spans="2:8" x14ac:dyDescent="0.35">
      <c r="B62" s="4">
        <v>50</v>
      </c>
      <c r="C62" s="4">
        <f>AVERAGE(Data!G1036,Data!R1036,Data!AC1036)</f>
        <v>0.19597966666666666</v>
      </c>
      <c r="D62" s="4">
        <f t="shared" si="0"/>
        <v>4.3551037037037037E-3</v>
      </c>
      <c r="F62" s="4">
        <f>AVERAGE(Data!AC62,Data!R62,Data!G62)</f>
        <v>4.7781066666666669</v>
      </c>
      <c r="G62" s="4">
        <f>_xlfn.STDEV.P(Data!AC62,Data!R62,Data!G62)</f>
        <v>2.2204035746883681</v>
      </c>
      <c r="H62" s="4">
        <f t="shared" si="1"/>
        <v>6.4515903333333329</v>
      </c>
    </row>
    <row r="63" spans="2:8" x14ac:dyDescent="0.35">
      <c r="B63" s="4">
        <v>51</v>
      </c>
      <c r="C63" s="4">
        <f>AVERAGE(Data!G1037,Data!R1037,Data!AC1037)</f>
        <v>0.19858799999999999</v>
      </c>
      <c r="D63" s="4">
        <f t="shared" si="0"/>
        <v>4.4130666666666665E-3</v>
      </c>
      <c r="F63" s="4">
        <f>AVERAGE(Data!AC63,Data!R63,Data!G63)</f>
        <v>4.8602216666666669</v>
      </c>
      <c r="G63" s="4">
        <f>_xlfn.STDEV.P(Data!AC63,Data!R63,Data!G63)</f>
        <v>2.1694755839539233</v>
      </c>
      <c r="H63" s="4">
        <f t="shared" si="1"/>
        <v>6.5337053333333328</v>
      </c>
    </row>
    <row r="64" spans="2:8" x14ac:dyDescent="0.35">
      <c r="B64" s="4">
        <v>52</v>
      </c>
      <c r="C64" s="4">
        <f>AVERAGE(Data!G1038,Data!R1038,Data!AC1038)</f>
        <v>0.20252899999999999</v>
      </c>
      <c r="D64" s="4">
        <f t="shared" si="0"/>
        <v>4.5006444444444437E-3</v>
      </c>
      <c r="F64" s="4">
        <f>AVERAGE(Data!AC64,Data!R64,Data!G64)</f>
        <v>4.9905099999999996</v>
      </c>
      <c r="G64" s="4">
        <f>_xlfn.STDEV.P(Data!AC64,Data!R64,Data!G64)</f>
        <v>2.2112899383090103</v>
      </c>
      <c r="H64" s="4">
        <f t="shared" si="1"/>
        <v>6.6639936666666655</v>
      </c>
    </row>
    <row r="65" spans="2:8" x14ac:dyDescent="0.35">
      <c r="B65" s="4">
        <v>53</v>
      </c>
      <c r="C65" s="4">
        <f>AVERAGE(Data!G1039,Data!R1039,Data!AC1039)</f>
        <v>0.20732733333333334</v>
      </c>
      <c r="D65" s="4">
        <f t="shared" si="0"/>
        <v>4.6072740740740739E-3</v>
      </c>
      <c r="F65" s="4">
        <f>AVERAGE(Data!AC65,Data!R65,Data!G65)</f>
        <v>5.1293366666666662</v>
      </c>
      <c r="G65" s="4">
        <f>_xlfn.STDEV.P(Data!AC65,Data!R65,Data!G65)</f>
        <v>2.2747073698439144</v>
      </c>
      <c r="H65" s="4">
        <f t="shared" si="1"/>
        <v>6.8028203333333321</v>
      </c>
    </row>
    <row r="66" spans="2:8" x14ac:dyDescent="0.35">
      <c r="B66" s="4">
        <v>54</v>
      </c>
      <c r="C66" s="4">
        <f>AVERAGE(Data!G1040,Data!R1040,Data!AC1040)</f>
        <v>0.20995533333333335</v>
      </c>
      <c r="D66" s="4">
        <f t="shared" si="0"/>
        <v>4.6656740740740749E-3</v>
      </c>
      <c r="F66" s="4">
        <f>AVERAGE(Data!AC66,Data!R66,Data!G66)</f>
        <v>5.2316466666666663</v>
      </c>
      <c r="G66" s="4">
        <f>_xlfn.STDEV.P(Data!AC66,Data!R66,Data!G66)</f>
        <v>2.3473300364645979</v>
      </c>
      <c r="H66" s="4">
        <f t="shared" si="1"/>
        <v>6.9051303333333331</v>
      </c>
    </row>
    <row r="67" spans="2:8" x14ac:dyDescent="0.35">
      <c r="B67" s="4">
        <v>55</v>
      </c>
      <c r="C67" s="4">
        <f>AVERAGE(Data!G1041,Data!R1041,Data!AC1041)</f>
        <v>0.21407166666666666</v>
      </c>
      <c r="D67" s="4">
        <f t="shared" si="0"/>
        <v>4.7571481481481484E-3</v>
      </c>
      <c r="F67" s="4">
        <f>AVERAGE(Data!AC67,Data!R67,Data!G67)</f>
        <v>5.3581766666666661</v>
      </c>
      <c r="G67" s="4">
        <f>_xlfn.STDEV.P(Data!AC67,Data!R67,Data!G67)</f>
        <v>2.3799616126362664</v>
      </c>
      <c r="H67" s="4">
        <f t="shared" si="1"/>
        <v>7.031660333333333</v>
      </c>
    </row>
    <row r="68" spans="2:8" x14ac:dyDescent="0.35">
      <c r="B68" s="4">
        <v>56</v>
      </c>
      <c r="C68" s="4">
        <f>AVERAGE(Data!G1042,Data!R1042,Data!AC1042)</f>
        <v>0.21851899999999999</v>
      </c>
      <c r="D68" s="4">
        <f t="shared" si="0"/>
        <v>4.855977777777778E-3</v>
      </c>
      <c r="F68" s="4">
        <f>AVERAGE(Data!AC68,Data!R68,Data!G68)</f>
        <v>5.4919699999999994</v>
      </c>
      <c r="G68" s="4">
        <f>_xlfn.STDEV.P(Data!AC68,Data!R68,Data!G68)</f>
        <v>2.4099218188287082</v>
      </c>
      <c r="H68" s="4">
        <f t="shared" si="1"/>
        <v>7.1654536666666671</v>
      </c>
    </row>
    <row r="69" spans="2:8" x14ac:dyDescent="0.35">
      <c r="B69" s="4">
        <v>57</v>
      </c>
      <c r="C69" s="4">
        <f>AVERAGE(Data!G1043,Data!R1043,Data!AC1043)</f>
        <v>0.22262533333333331</v>
      </c>
      <c r="D69" s="4">
        <f t="shared" si="0"/>
        <v>4.9472296296296289E-3</v>
      </c>
      <c r="F69" s="4">
        <f>AVERAGE(Data!AC69,Data!R69,Data!G69)</f>
        <v>5.6264133333333328</v>
      </c>
      <c r="G69" s="4">
        <f>_xlfn.STDEV.P(Data!AC69,Data!R69,Data!G69)</f>
        <v>2.4458557807078938</v>
      </c>
      <c r="H69" s="4">
        <f t="shared" si="1"/>
        <v>7.2998970000000005</v>
      </c>
    </row>
    <row r="70" spans="2:8" x14ac:dyDescent="0.35">
      <c r="B70" s="4">
        <v>58</v>
      </c>
      <c r="C70" s="4">
        <f>AVERAGE(Data!G1044,Data!R1044,Data!AC1044)</f>
        <v>0.22673733333333332</v>
      </c>
      <c r="D70" s="4">
        <f t="shared" si="0"/>
        <v>5.0386074074074069E-3</v>
      </c>
      <c r="F70" s="4">
        <f>AVERAGE(Data!AC70,Data!R70,Data!G70)</f>
        <v>5.7607816666666665</v>
      </c>
      <c r="G70" s="4">
        <f>_xlfn.STDEV.P(Data!AC70,Data!R70,Data!G70)</f>
        <v>2.4990073316430177</v>
      </c>
      <c r="H70" s="4">
        <f t="shared" si="1"/>
        <v>7.4342653333333351</v>
      </c>
    </row>
    <row r="71" spans="2:8" x14ac:dyDescent="0.35">
      <c r="B71" s="4">
        <v>59</v>
      </c>
      <c r="C71" s="4">
        <f>AVERAGE(Data!G1045,Data!R1045,Data!AC1045)</f>
        <v>0.231348</v>
      </c>
      <c r="D71" s="4">
        <f t="shared" si="0"/>
        <v>5.1410666666666669E-3</v>
      </c>
      <c r="F71" s="4">
        <f>AVERAGE(Data!AC71,Data!R71,Data!G71)</f>
        <v>5.9071199999999999</v>
      </c>
      <c r="G71" s="4">
        <f>_xlfn.STDEV.P(Data!AC71,Data!R71,Data!G71)</f>
        <v>2.5388718438051701</v>
      </c>
      <c r="H71" s="4">
        <f t="shared" si="1"/>
        <v>7.5806036666666685</v>
      </c>
    </row>
    <row r="72" spans="2:8" x14ac:dyDescent="0.35">
      <c r="B72" s="4">
        <v>60</v>
      </c>
      <c r="C72" s="4">
        <f>AVERAGE(Data!G1046,Data!R1046,Data!AC1046)</f>
        <v>0.23612733333333333</v>
      </c>
      <c r="D72" s="4">
        <f t="shared" si="0"/>
        <v>5.2472740740740738E-3</v>
      </c>
      <c r="F72" s="4">
        <f>AVERAGE(Data!AC72,Data!R72,Data!G72)</f>
        <v>6.0552066666666668</v>
      </c>
      <c r="G72" s="4">
        <f>_xlfn.STDEV.P(Data!AC72,Data!R72,Data!G72)</f>
        <v>2.5994673749999029</v>
      </c>
      <c r="H72" s="4">
        <f t="shared" si="1"/>
        <v>7.7286903333333354</v>
      </c>
    </row>
    <row r="73" spans="2:8" x14ac:dyDescent="0.35">
      <c r="B73" s="4">
        <v>61</v>
      </c>
      <c r="C73" s="4">
        <f>AVERAGE(Data!G1047,Data!R1047,Data!AC1047)</f>
        <v>0.240088</v>
      </c>
      <c r="D73" s="4">
        <f t="shared" si="0"/>
        <v>5.3352888888888884E-3</v>
      </c>
      <c r="F73" s="4">
        <f>AVERAGE(Data!AC73,Data!R73,Data!G73)</f>
        <v>6.3278540228614064</v>
      </c>
      <c r="G73" s="4">
        <f>_xlfn.STDEV.P(Data!AC73,Data!R73,Data!G73)</f>
        <v>2.515508258037682</v>
      </c>
      <c r="H73" s="4">
        <f t="shared" si="1"/>
        <v>8.001337689528075</v>
      </c>
    </row>
    <row r="74" spans="2:8" x14ac:dyDescent="0.35">
      <c r="B74" s="4">
        <v>62</v>
      </c>
      <c r="C74" s="4">
        <f>AVERAGE(Data!G1048,Data!R1048,Data!AC1048)</f>
        <v>0.24402033333333337</v>
      </c>
      <c r="D74" s="4">
        <f t="shared" si="0"/>
        <v>5.4226740740740747E-3</v>
      </c>
      <c r="F74" s="4">
        <f>AVERAGE(Data!AC74,Data!R74,Data!G74)</f>
        <v>6.4253232235006834</v>
      </c>
      <c r="G74" s="4">
        <f>_xlfn.STDEV.P(Data!AC74,Data!R74,Data!G74)</f>
        <v>2.6010852083611424</v>
      </c>
      <c r="H74" s="4">
        <f t="shared" si="1"/>
        <v>8.0988068901673529</v>
      </c>
    </row>
    <row r="75" spans="2:8" x14ac:dyDescent="0.35">
      <c r="B75" s="4">
        <v>63</v>
      </c>
      <c r="C75" s="4">
        <f>AVERAGE(Data!G1049,Data!R1049,Data!AC1049)</f>
        <v>0.24795333333333333</v>
      </c>
      <c r="D75" s="4">
        <f t="shared" si="0"/>
        <v>5.5100740740740744E-3</v>
      </c>
      <c r="F75" s="4">
        <f>AVERAGE(Data!AC75,Data!R75,Data!G75)</f>
        <v>6.4749799382753404</v>
      </c>
      <c r="G75" s="4">
        <f>_xlfn.STDEV.P(Data!AC75,Data!R75,Data!G75)</f>
        <v>2.730966717748208</v>
      </c>
      <c r="H75" s="4">
        <f t="shared" si="1"/>
        <v>8.1484636049420089</v>
      </c>
    </row>
    <row r="76" spans="2:8" x14ac:dyDescent="0.35">
      <c r="B76" s="4">
        <v>64</v>
      </c>
      <c r="C76" s="4">
        <f>AVERAGE(Data!G1050,Data!R1050,Data!AC1050)</f>
        <v>0.25205133333333335</v>
      </c>
      <c r="D76" s="4">
        <f t="shared" si="0"/>
        <v>5.6011407407407414E-3</v>
      </c>
      <c r="F76" s="4">
        <f>AVERAGE(Data!AC76,Data!R76,Data!G76)</f>
        <v>6.627966155855499</v>
      </c>
      <c r="G76" s="4">
        <f>_xlfn.STDEV.P(Data!AC76,Data!R76,Data!G76)</f>
        <v>2.7755757723619352</v>
      </c>
      <c r="H76" s="4">
        <f t="shared" si="1"/>
        <v>8.3014498225221693</v>
      </c>
    </row>
    <row r="77" spans="2:8" x14ac:dyDescent="0.35">
      <c r="B77" s="4">
        <v>65</v>
      </c>
      <c r="C77" s="4">
        <f>AVERAGE(Data!G1051,Data!R1051,Data!AC1051)</f>
        <v>0.25483533333333336</v>
      </c>
      <c r="D77" s="4">
        <f t="shared" ref="D77:D140" si="2">SUM(C77/45)</f>
        <v>5.6630074074074076E-3</v>
      </c>
      <c r="F77" s="4">
        <f>AVERAGE(Data!AC77,Data!R77,Data!G77)</f>
        <v>6.764125186362608</v>
      </c>
      <c r="G77" s="4">
        <f>_xlfn.STDEV.P(Data!AC77,Data!R77,Data!G77)</f>
        <v>2.8124115545091062</v>
      </c>
      <c r="H77" s="4">
        <f t="shared" si="1"/>
        <v>8.4376088530292783</v>
      </c>
    </row>
    <row r="78" spans="2:8" x14ac:dyDescent="0.35">
      <c r="B78" s="4">
        <v>66</v>
      </c>
      <c r="C78" s="4">
        <f>AVERAGE(Data!G1052,Data!R1052,Data!AC1052)</f>
        <v>0.25749700000000003</v>
      </c>
      <c r="D78" s="4">
        <f t="shared" si="2"/>
        <v>5.722155555555556E-3</v>
      </c>
      <c r="F78" s="4">
        <f>AVERAGE(Data!AC78,Data!R78,Data!G78)</f>
        <v>6.9035684742232108</v>
      </c>
      <c r="G78" s="4">
        <f>_xlfn.STDEV.P(Data!AC78,Data!R78,Data!G78)</f>
        <v>2.6913659422350849</v>
      </c>
      <c r="H78" s="4">
        <f t="shared" ref="H78:H141" si="3">SUM(H77+F78-F77)</f>
        <v>8.5770521408898794</v>
      </c>
    </row>
    <row r="79" spans="2:8" x14ac:dyDescent="0.35">
      <c r="B79" s="4">
        <v>67</v>
      </c>
      <c r="C79" s="4">
        <f>AVERAGE(Data!G1053,Data!R1053,Data!AC1053)</f>
        <v>0.262129</v>
      </c>
      <c r="D79" s="4">
        <f t="shared" si="2"/>
        <v>5.8250888888888887E-3</v>
      </c>
      <c r="F79" s="4">
        <f>AVERAGE(Data!AC79,Data!R79,Data!G79)</f>
        <v>6.9973684034217785</v>
      </c>
      <c r="G79" s="4">
        <f>_xlfn.STDEV.P(Data!AC79,Data!R79,Data!G79)</f>
        <v>2.7639555827057407</v>
      </c>
      <c r="H79" s="4">
        <f t="shared" si="3"/>
        <v>8.6708520700884471</v>
      </c>
    </row>
    <row r="80" spans="2:8" x14ac:dyDescent="0.35">
      <c r="B80" s="4">
        <v>68</v>
      </c>
      <c r="C80" s="4">
        <f>AVERAGE(Data!G1054,Data!R1054,Data!AC1054)</f>
        <v>0.26823033333333335</v>
      </c>
      <c r="D80" s="4">
        <f t="shared" si="2"/>
        <v>5.9606740740740741E-3</v>
      </c>
      <c r="F80" s="4">
        <f>AVERAGE(Data!AC80,Data!R80,Data!G80)</f>
        <v>7.1439706575289703</v>
      </c>
      <c r="G80" s="4">
        <f>_xlfn.STDEV.P(Data!AC80,Data!R80,Data!G80)</f>
        <v>2.8711081913037724</v>
      </c>
      <c r="H80" s="4">
        <f t="shared" si="3"/>
        <v>8.8174543241956407</v>
      </c>
    </row>
    <row r="81" spans="2:8" x14ac:dyDescent="0.35">
      <c r="B81" s="4">
        <v>69</v>
      </c>
      <c r="C81" s="4">
        <f>AVERAGE(Data!G1055,Data!R1055,Data!AC1055)</f>
        <v>0.27150766666666665</v>
      </c>
      <c r="D81" s="4">
        <f t="shared" si="2"/>
        <v>6.0335037037037029E-3</v>
      </c>
      <c r="F81" s="4">
        <f>AVERAGE(Data!AC81,Data!R81,Data!G81)</f>
        <v>7.2890070865943342</v>
      </c>
      <c r="G81" s="4">
        <f>_xlfn.STDEV.P(Data!AC81,Data!R81,Data!G81)</f>
        <v>2.9063407260495464</v>
      </c>
      <c r="H81" s="4">
        <f t="shared" si="3"/>
        <v>8.9624907532610045</v>
      </c>
    </row>
    <row r="82" spans="2:8" x14ac:dyDescent="0.35">
      <c r="B82" s="4">
        <v>70</v>
      </c>
      <c r="C82" s="4">
        <f>AVERAGE(Data!G1056,Data!R1056,Data!AC1056)</f>
        <v>0.27543800000000002</v>
      </c>
      <c r="D82" s="4">
        <f t="shared" si="2"/>
        <v>6.1208444444444451E-3</v>
      </c>
      <c r="F82" s="4">
        <f>AVERAGE(Data!AC82,Data!R82,Data!G82)</f>
        <v>7.4598702739417462</v>
      </c>
      <c r="G82" s="4">
        <f>_xlfn.STDEV.P(Data!AC82,Data!R82,Data!G82)</f>
        <v>2.9238286995934066</v>
      </c>
      <c r="H82" s="4">
        <f t="shared" si="3"/>
        <v>9.1333539406084157</v>
      </c>
    </row>
    <row r="83" spans="2:8" x14ac:dyDescent="0.35">
      <c r="B83" s="4">
        <v>71</v>
      </c>
      <c r="C83" s="4">
        <f>AVERAGE(Data!G1057,Data!R1057,Data!AC1057)</f>
        <v>0.27956766666666666</v>
      </c>
      <c r="D83" s="4">
        <f t="shared" si="2"/>
        <v>6.2126148148148146E-3</v>
      </c>
      <c r="F83" s="4">
        <f>AVERAGE(Data!AC83,Data!R83,Data!G83)</f>
        <v>7.5880029733905419</v>
      </c>
      <c r="G83" s="4">
        <f>_xlfn.STDEV.P(Data!AC83,Data!R83,Data!G83)</f>
        <v>2.9566570938666996</v>
      </c>
      <c r="H83" s="4">
        <f t="shared" si="3"/>
        <v>9.2614866400572105</v>
      </c>
    </row>
    <row r="84" spans="2:8" x14ac:dyDescent="0.35">
      <c r="B84" s="4">
        <v>72</v>
      </c>
      <c r="C84" s="4">
        <f>AVERAGE(Data!G1058,Data!R1058,Data!AC1058)</f>
        <v>0.28349333333333337</v>
      </c>
      <c r="D84" s="4">
        <f t="shared" si="2"/>
        <v>6.2998518518518525E-3</v>
      </c>
      <c r="F84" s="4">
        <f>AVERAGE(Data!AC84,Data!R84,Data!G84)</f>
        <v>7.6999374325812839</v>
      </c>
      <c r="G84" s="4">
        <f>_xlfn.STDEV.P(Data!AC84,Data!R84,Data!G84)</f>
        <v>3.0592043889618576</v>
      </c>
      <c r="H84" s="4">
        <f t="shared" si="3"/>
        <v>9.3734210992479525</v>
      </c>
    </row>
    <row r="85" spans="2:8" x14ac:dyDescent="0.35">
      <c r="B85" s="4">
        <v>73</v>
      </c>
      <c r="C85" s="4">
        <f>AVERAGE(Data!G1059,Data!R1059,Data!AC1059)</f>
        <v>0.28761466666666663</v>
      </c>
      <c r="D85" s="4">
        <f t="shared" si="2"/>
        <v>6.3914370370370364E-3</v>
      </c>
      <c r="F85" s="4">
        <f>AVERAGE(Data!AC85,Data!R85,Data!G85)</f>
        <v>7.8212676790954285</v>
      </c>
      <c r="G85" s="4">
        <f>_xlfn.STDEV.P(Data!AC85,Data!R85,Data!G85)</f>
        <v>3.1184147152978872</v>
      </c>
      <c r="H85" s="4">
        <f t="shared" si="3"/>
        <v>9.4947513457620971</v>
      </c>
    </row>
    <row r="86" spans="2:8" x14ac:dyDescent="0.35">
      <c r="B86" s="4">
        <v>74</v>
      </c>
      <c r="C86" s="4">
        <f>AVERAGE(Data!G1060,Data!R1060,Data!AC1060)</f>
        <v>0.29155799999999998</v>
      </c>
      <c r="D86" s="4">
        <f t="shared" si="2"/>
        <v>6.4790666666666667E-3</v>
      </c>
      <c r="F86" s="4">
        <f>AVERAGE(Data!AC86,Data!R86,Data!G86)</f>
        <v>7.9913385814711333</v>
      </c>
      <c r="G86" s="4">
        <f>_xlfn.STDEV.P(Data!AC86,Data!R86,Data!G86)</f>
        <v>3.1376214150058139</v>
      </c>
      <c r="H86" s="4">
        <f t="shared" si="3"/>
        <v>9.6648222481378028</v>
      </c>
    </row>
    <row r="87" spans="2:8" x14ac:dyDescent="0.35">
      <c r="B87" s="4">
        <v>75</v>
      </c>
      <c r="C87" s="4">
        <f>AVERAGE(Data!G1061,Data!R1061,Data!AC1061)</f>
        <v>0.29568433333333338</v>
      </c>
      <c r="D87" s="4">
        <f t="shared" si="2"/>
        <v>6.5707629629629637E-3</v>
      </c>
      <c r="F87" s="4">
        <f>AVERAGE(Data!AC87,Data!R87,Data!G87)</f>
        <v>8.0442023406825509</v>
      </c>
      <c r="G87" s="4">
        <f>_xlfn.STDEV.P(Data!AC87,Data!R87,Data!G87)</f>
        <v>3.2433255759415052</v>
      </c>
      <c r="H87" s="4">
        <f t="shared" si="3"/>
        <v>9.7176860073492222</v>
      </c>
    </row>
    <row r="88" spans="2:8" x14ac:dyDescent="0.35">
      <c r="B88" s="4">
        <v>76</v>
      </c>
      <c r="C88" s="4">
        <f>AVERAGE(Data!G1062,Data!R1062,Data!AC1062)</f>
        <v>0.29829700000000003</v>
      </c>
      <c r="D88" s="4">
        <f t="shared" si="2"/>
        <v>6.6288222222222228E-3</v>
      </c>
      <c r="F88" s="4">
        <f>AVERAGE(Data!AC88,Data!R88,Data!G88)</f>
        <v>8.1294835078441707</v>
      </c>
      <c r="G88" s="4">
        <f>_xlfn.STDEV.P(Data!AC88,Data!R88,Data!G88)</f>
        <v>3.3355301863879325</v>
      </c>
      <c r="H88" s="4">
        <f t="shared" si="3"/>
        <v>9.802967174510842</v>
      </c>
    </row>
    <row r="89" spans="2:8" x14ac:dyDescent="0.35">
      <c r="B89" s="4">
        <v>77</v>
      </c>
      <c r="C89" s="4">
        <f>AVERAGE(Data!G1063,Data!R1063,Data!AC1063)</f>
        <v>0.30094033333333337</v>
      </c>
      <c r="D89" s="4">
        <f t="shared" si="2"/>
        <v>6.6875629629629639E-3</v>
      </c>
      <c r="F89" s="4">
        <f>AVERAGE(Data!AC89,Data!R89,Data!G89)</f>
        <v>8.3572626288461844</v>
      </c>
      <c r="G89" s="4">
        <f>_xlfn.STDEV.P(Data!AC89,Data!R89,Data!G89)</f>
        <v>3.2685387526851826</v>
      </c>
      <c r="H89" s="4">
        <f t="shared" si="3"/>
        <v>10.030746295512856</v>
      </c>
    </row>
    <row r="90" spans="2:8" x14ac:dyDescent="0.35">
      <c r="B90" s="4">
        <v>78</v>
      </c>
      <c r="C90" s="4">
        <f>AVERAGE(Data!G1064,Data!R1064,Data!AC1064)</f>
        <v>0.30490166666666663</v>
      </c>
      <c r="D90" s="4">
        <f t="shared" si="2"/>
        <v>6.7755925925925917E-3</v>
      </c>
      <c r="F90" s="4">
        <f>AVERAGE(Data!AC90,Data!R90,Data!G90)</f>
        <v>8.4629567960440379</v>
      </c>
      <c r="G90" s="4">
        <f>_xlfn.STDEV.P(Data!AC90,Data!R90,Data!G90)</f>
        <v>3.3384146843760605</v>
      </c>
      <c r="H90" s="4">
        <f t="shared" si="3"/>
        <v>10.136440462710711</v>
      </c>
    </row>
    <row r="91" spans="2:8" x14ac:dyDescent="0.35">
      <c r="B91" s="4">
        <v>79</v>
      </c>
      <c r="C91" s="4">
        <f>AVERAGE(Data!G1065,Data!R1065,Data!AC1065)</f>
        <v>0.3095033333333333</v>
      </c>
      <c r="D91" s="4">
        <f t="shared" si="2"/>
        <v>6.8778518518518511E-3</v>
      </c>
      <c r="F91" s="4">
        <f>AVERAGE(Data!AC91,Data!R91,Data!G91)</f>
        <v>8.5034352311940911</v>
      </c>
      <c r="G91" s="4">
        <f>_xlfn.STDEV.P(Data!AC91,Data!R91,Data!G91)</f>
        <v>3.4874286434159645</v>
      </c>
      <c r="H91" s="4">
        <f t="shared" si="3"/>
        <v>10.176918897860764</v>
      </c>
    </row>
    <row r="92" spans="2:8" x14ac:dyDescent="0.35">
      <c r="B92" s="4">
        <v>80</v>
      </c>
      <c r="C92" s="4">
        <f>AVERAGE(Data!G1066,Data!R1066,Data!AC1066)</f>
        <v>0.31359933333333334</v>
      </c>
      <c r="D92" s="4">
        <f t="shared" si="2"/>
        <v>6.968874074074074E-3</v>
      </c>
      <c r="F92" s="4">
        <f>AVERAGE(Data!AC92,Data!R92,Data!G92)</f>
        <v>8.6564317167475711</v>
      </c>
      <c r="G92" s="4">
        <f>_xlfn.STDEV.P(Data!AC92,Data!R92,Data!G92)</f>
        <v>3.5139165803211894</v>
      </c>
      <c r="H92" s="4">
        <f t="shared" si="3"/>
        <v>10.329915383414244</v>
      </c>
    </row>
    <row r="93" spans="2:8" x14ac:dyDescent="0.35">
      <c r="B93" s="4">
        <v>81</v>
      </c>
      <c r="C93" s="4">
        <f>AVERAGE(Data!G1067,Data!R1067,Data!AC1067)</f>
        <v>0.31769666666666668</v>
      </c>
      <c r="D93" s="4">
        <f t="shared" si="2"/>
        <v>7.0599259259259261E-3</v>
      </c>
      <c r="F93" s="4">
        <f>AVERAGE(Data!AC93,Data!R93,Data!G93)</f>
        <v>8.8225859165776015</v>
      </c>
      <c r="G93" s="4">
        <f>_xlfn.STDEV.P(Data!AC93,Data!R93,Data!G93)</f>
        <v>3.5774227335872717</v>
      </c>
      <c r="H93" s="4">
        <f t="shared" si="3"/>
        <v>10.496069583244276</v>
      </c>
    </row>
    <row r="94" spans="2:8" x14ac:dyDescent="0.35">
      <c r="B94" s="4">
        <v>82</v>
      </c>
      <c r="C94" s="4">
        <f>AVERAGE(Data!G1068,Data!R1068,Data!AC1068)</f>
        <v>0.32234233333333334</v>
      </c>
      <c r="D94" s="4">
        <f t="shared" si="2"/>
        <v>7.1631629629629635E-3</v>
      </c>
      <c r="F94" s="4">
        <f>AVERAGE(Data!AC94,Data!R94,Data!G94)</f>
        <v>8.9574993187746639</v>
      </c>
      <c r="G94" s="4">
        <f>_xlfn.STDEV.P(Data!AC94,Data!R94,Data!G94)</f>
        <v>3.5821314675945937</v>
      </c>
      <c r="H94" s="4">
        <f t="shared" si="3"/>
        <v>10.630982985441339</v>
      </c>
    </row>
    <row r="95" spans="2:8" x14ac:dyDescent="0.35">
      <c r="B95" s="4">
        <v>83</v>
      </c>
      <c r="C95" s="4">
        <f>AVERAGE(Data!G1069,Data!R1069,Data!AC1069)</f>
        <v>0.32644466666666666</v>
      </c>
      <c r="D95" s="4">
        <f t="shared" si="2"/>
        <v>7.254325925925926E-3</v>
      </c>
      <c r="F95" s="4">
        <f>AVERAGE(Data!AC95,Data!R95,Data!G95)</f>
        <v>9.0433507744308894</v>
      </c>
      <c r="G95" s="4">
        <f>_xlfn.STDEV.P(Data!AC95,Data!R95,Data!G95)</f>
        <v>3.6831382806672526</v>
      </c>
      <c r="H95" s="4">
        <f t="shared" si="3"/>
        <v>10.716834441097562</v>
      </c>
    </row>
    <row r="96" spans="2:8" x14ac:dyDescent="0.35">
      <c r="B96" s="4">
        <v>84</v>
      </c>
      <c r="C96" s="4">
        <f>AVERAGE(Data!G1070,Data!R1070,Data!AC1070)</f>
        <v>0.33037200000000005</v>
      </c>
      <c r="D96" s="4">
        <f t="shared" si="2"/>
        <v>7.3416000000000011E-3</v>
      </c>
      <c r="F96" s="4">
        <f>AVERAGE(Data!AC96,Data!R96,Data!G96)</f>
        <v>9.1870824285530777</v>
      </c>
      <c r="G96" s="4">
        <f>_xlfn.STDEV.P(Data!AC96,Data!R96,Data!G96)</f>
        <v>3.7360942161789694</v>
      </c>
      <c r="H96" s="4">
        <f t="shared" si="3"/>
        <v>10.860566095219751</v>
      </c>
    </row>
    <row r="97" spans="2:8" x14ac:dyDescent="0.35">
      <c r="B97" s="4">
        <v>85</v>
      </c>
      <c r="C97" s="4">
        <f>AVERAGE(Data!G1071,Data!R1071,Data!AC1071)</f>
        <v>0.33433033333333334</v>
      </c>
      <c r="D97" s="4">
        <f t="shared" si="2"/>
        <v>7.4295629629629635E-3</v>
      </c>
      <c r="F97" s="4">
        <f>AVERAGE(Data!AC97,Data!R97,Data!G97)</f>
        <v>9.4366213232877332</v>
      </c>
      <c r="G97" s="4">
        <f>_xlfn.STDEV.P(Data!AC97,Data!R97,Data!G97)</f>
        <v>3.6376677358066383</v>
      </c>
      <c r="H97" s="4">
        <f t="shared" si="3"/>
        <v>11.110104989954406</v>
      </c>
    </row>
    <row r="98" spans="2:8" x14ac:dyDescent="0.35">
      <c r="B98" s="4">
        <v>86</v>
      </c>
      <c r="C98" s="4">
        <f>AVERAGE(Data!G1072,Data!R1072,Data!AC1072)</f>
        <v>0.33829933333333334</v>
      </c>
      <c r="D98" s="4">
        <f t="shared" si="2"/>
        <v>7.5177629629629627E-3</v>
      </c>
      <c r="F98" s="4">
        <f>AVERAGE(Data!AC98,Data!R98,Data!G98)</f>
        <v>9.4888099486576785</v>
      </c>
      <c r="G98" s="4">
        <f>_xlfn.STDEV.P(Data!AC98,Data!R98,Data!G98)</f>
        <v>3.7266040912306395</v>
      </c>
      <c r="H98" s="4">
        <f t="shared" si="3"/>
        <v>11.16229361532435</v>
      </c>
    </row>
    <row r="99" spans="2:8" x14ac:dyDescent="0.35">
      <c r="B99" s="4">
        <v>87</v>
      </c>
      <c r="C99" s="4">
        <f>AVERAGE(Data!G1073,Data!R1073,Data!AC1073)</f>
        <v>0.34240533333333328</v>
      </c>
      <c r="D99" s="4">
        <f t="shared" si="2"/>
        <v>7.6090074074074065E-3</v>
      </c>
      <c r="F99" s="4">
        <f>AVERAGE(Data!AC99,Data!R99,Data!G99)</f>
        <v>9.6477345992320114</v>
      </c>
      <c r="G99" s="4">
        <f>_xlfn.STDEV.P(Data!AC99,Data!R99,Data!G99)</f>
        <v>3.7928810564730866</v>
      </c>
      <c r="H99" s="4">
        <f t="shared" si="3"/>
        <v>11.321218265898683</v>
      </c>
    </row>
    <row r="100" spans="2:8" x14ac:dyDescent="0.35">
      <c r="B100" s="4">
        <v>88</v>
      </c>
      <c r="C100" s="4">
        <f>AVERAGE(Data!G1074,Data!R1074,Data!AC1074)</f>
        <v>0.34520566666666669</v>
      </c>
      <c r="D100" s="4">
        <f t="shared" si="2"/>
        <v>7.6712370370370375E-3</v>
      </c>
      <c r="F100" s="4">
        <f>AVERAGE(Data!AC100,Data!R100,Data!G100)</f>
        <v>9.6969469123711693</v>
      </c>
      <c r="G100" s="4">
        <f>_xlfn.STDEV.P(Data!AC100,Data!R100,Data!G100)</f>
        <v>3.8913446616584988</v>
      </c>
      <c r="H100" s="4">
        <f t="shared" si="3"/>
        <v>11.370430579037842</v>
      </c>
    </row>
    <row r="101" spans="2:8" x14ac:dyDescent="0.35">
      <c r="B101" s="4">
        <v>89</v>
      </c>
      <c r="C101" s="4">
        <f>AVERAGE(Data!G1075,Data!R1075,Data!AC1075)</f>
        <v>0.3478383333333333</v>
      </c>
      <c r="D101" s="4">
        <f t="shared" si="2"/>
        <v>7.7297407407407401E-3</v>
      </c>
      <c r="F101" s="4">
        <f>AVERAGE(Data!AC101,Data!R101,Data!G101)</f>
        <v>9.7429704950905389</v>
      </c>
      <c r="G101" s="4">
        <f>_xlfn.STDEV.P(Data!AC101,Data!R101,Data!G101)</f>
        <v>3.8647161737203297</v>
      </c>
      <c r="H101" s="4">
        <f t="shared" si="3"/>
        <v>11.416454161757214</v>
      </c>
    </row>
    <row r="102" spans="2:8" x14ac:dyDescent="0.35">
      <c r="B102" s="4">
        <v>90</v>
      </c>
      <c r="C102" s="4">
        <f>AVERAGE(Data!G1076,Data!R1076,Data!AC1076)</f>
        <v>0.35246300000000003</v>
      </c>
      <c r="D102" s="4">
        <f t="shared" si="2"/>
        <v>7.832511111111112E-3</v>
      </c>
      <c r="F102" s="4">
        <f>AVERAGE(Data!AC102,Data!R102,Data!G102)</f>
        <v>9.8471622098175828</v>
      </c>
      <c r="G102" s="4">
        <f>_xlfn.STDEV.P(Data!AC102,Data!R102,Data!G102)</f>
        <v>3.9437997368979394</v>
      </c>
      <c r="H102" s="4">
        <f t="shared" si="3"/>
        <v>11.520645876484259</v>
      </c>
    </row>
    <row r="103" spans="2:8" x14ac:dyDescent="0.35">
      <c r="B103" s="4">
        <v>91</v>
      </c>
      <c r="C103" s="4">
        <f>AVERAGE(Data!G1077,Data!R1077,Data!AC1077)</f>
        <v>0.35726799999999997</v>
      </c>
      <c r="D103" s="4">
        <f t="shared" si="2"/>
        <v>7.9392888888888888E-3</v>
      </c>
      <c r="F103" s="4">
        <f>AVERAGE(Data!AC103,Data!R103,Data!G103)</f>
        <v>10.065463645336468</v>
      </c>
      <c r="G103" s="4">
        <f>_xlfn.STDEV.P(Data!AC103,Data!R103,Data!G103)</f>
        <v>3.90344833202108</v>
      </c>
      <c r="H103" s="4">
        <f t="shared" si="3"/>
        <v>11.738947312003145</v>
      </c>
    </row>
    <row r="104" spans="2:8" x14ac:dyDescent="0.35">
      <c r="B104" s="4">
        <v>92</v>
      </c>
      <c r="C104" s="4">
        <f>AVERAGE(Data!G1078,Data!R1078,Data!AC1078)</f>
        <v>0.36122300000000002</v>
      </c>
      <c r="D104" s="4">
        <f t="shared" si="2"/>
        <v>8.0271777777777779E-3</v>
      </c>
      <c r="F104" s="4">
        <f>AVERAGE(Data!AC104,Data!R104,Data!G104)</f>
        <v>10.095841997120809</v>
      </c>
      <c r="G104" s="4">
        <f>_xlfn.STDEV.P(Data!AC104,Data!R104,Data!G104)</f>
        <v>4.0331892718182472</v>
      </c>
      <c r="H104" s="4">
        <f t="shared" si="3"/>
        <v>11.769325663787487</v>
      </c>
    </row>
    <row r="105" spans="2:8" x14ac:dyDescent="0.35">
      <c r="B105" s="4">
        <v>93</v>
      </c>
      <c r="C105" s="4">
        <f>AVERAGE(Data!G1079,Data!R1079,Data!AC1079)</f>
        <v>0.36518</v>
      </c>
      <c r="D105" s="4">
        <f t="shared" si="2"/>
        <v>8.1151111111111111E-3</v>
      </c>
      <c r="F105" s="4">
        <f>AVERAGE(Data!AC105,Data!R105,Data!G105)</f>
        <v>10.302837739331649</v>
      </c>
      <c r="G105" s="4">
        <f>_xlfn.STDEV.P(Data!AC105,Data!R105,Data!G105)</f>
        <v>3.9957680073409065</v>
      </c>
      <c r="H105" s="4">
        <f t="shared" si="3"/>
        <v>11.976321405998325</v>
      </c>
    </row>
    <row r="106" spans="2:8" x14ac:dyDescent="0.35">
      <c r="B106" s="4">
        <v>94</v>
      </c>
      <c r="C106" s="4">
        <f>AVERAGE(Data!G1080,Data!R1080,Data!AC1080)</f>
        <v>0.36914800000000003</v>
      </c>
      <c r="D106" s="4">
        <f t="shared" si="2"/>
        <v>8.2032888888888891E-3</v>
      </c>
      <c r="F106" s="4">
        <f>AVERAGE(Data!AC106,Data!R106,Data!G106)</f>
        <v>10.387268685034877</v>
      </c>
      <c r="G106" s="4">
        <f>_xlfn.STDEV.P(Data!AC106,Data!R106,Data!G106)</f>
        <v>4.0367746074147473</v>
      </c>
      <c r="H106" s="4">
        <f t="shared" si="3"/>
        <v>12.060752351701554</v>
      </c>
    </row>
    <row r="107" spans="2:8" x14ac:dyDescent="0.35">
      <c r="B107" s="4">
        <v>95</v>
      </c>
      <c r="C107" s="4">
        <f>AVERAGE(Data!G1081,Data!R1081,Data!AC1081)</f>
        <v>0.37344866666666671</v>
      </c>
      <c r="D107" s="4">
        <f t="shared" si="2"/>
        <v>8.2988592592592603E-3</v>
      </c>
      <c r="F107" s="4">
        <f>AVERAGE(Data!AC107,Data!R107,Data!G107)</f>
        <v>10.598929183202776</v>
      </c>
      <c r="G107" s="4">
        <f>_xlfn.STDEV.P(Data!AC107,Data!R107,Data!G107)</f>
        <v>3.9727138482691862</v>
      </c>
      <c r="H107" s="4">
        <f t="shared" si="3"/>
        <v>12.272412849869452</v>
      </c>
    </row>
    <row r="108" spans="2:8" x14ac:dyDescent="0.35">
      <c r="B108" s="4">
        <v>96</v>
      </c>
      <c r="C108" s="4">
        <f>AVERAGE(Data!G1082,Data!R1082,Data!AC1082)</f>
        <v>0.37741600000000003</v>
      </c>
      <c r="D108" s="4">
        <f t="shared" si="2"/>
        <v>8.3870222222222224E-3</v>
      </c>
      <c r="F108" s="4">
        <f>AVERAGE(Data!AC108,Data!R108,Data!G108)</f>
        <v>10.637059632673674</v>
      </c>
      <c r="G108" s="4">
        <f>_xlfn.STDEV.P(Data!AC108,Data!R108,Data!G108)</f>
        <v>4.0851086554218856</v>
      </c>
      <c r="H108" s="4">
        <f t="shared" si="3"/>
        <v>12.310543299340351</v>
      </c>
    </row>
    <row r="109" spans="2:8" x14ac:dyDescent="0.35">
      <c r="B109" s="4">
        <v>97</v>
      </c>
      <c r="C109" s="4">
        <f>AVERAGE(Data!G1083,Data!R1083,Data!AC1083)</f>
        <v>0.38271499999999997</v>
      </c>
      <c r="D109" s="4">
        <f t="shared" si="2"/>
        <v>8.5047777777777778E-3</v>
      </c>
      <c r="F109" s="4">
        <f>AVERAGE(Data!AC109,Data!R109,Data!G109)</f>
        <v>10.702327445457355</v>
      </c>
      <c r="G109" s="4">
        <f>_xlfn.STDEV.P(Data!AC109,Data!R109,Data!G109)</f>
        <v>4.1873627038423988</v>
      </c>
      <c r="H109" s="4">
        <f t="shared" si="3"/>
        <v>12.375811112124032</v>
      </c>
    </row>
    <row r="110" spans="2:8" x14ac:dyDescent="0.35">
      <c r="B110" s="4">
        <v>98</v>
      </c>
      <c r="C110" s="4">
        <f>AVERAGE(Data!G1084,Data!R1084,Data!AC1084)</f>
        <v>0.38684133333333337</v>
      </c>
      <c r="D110" s="4">
        <f t="shared" si="2"/>
        <v>8.5964740740740748E-3</v>
      </c>
      <c r="F110" s="4">
        <f>AVERAGE(Data!AC110,Data!R110,Data!G110)</f>
        <v>10.815586492570205</v>
      </c>
      <c r="G110" s="4">
        <f>_xlfn.STDEV.P(Data!AC110,Data!R110,Data!G110)</f>
        <v>4.2311171539902874</v>
      </c>
      <c r="H110" s="4">
        <f t="shared" si="3"/>
        <v>12.489070159236883</v>
      </c>
    </row>
    <row r="111" spans="2:8" x14ac:dyDescent="0.35">
      <c r="B111" s="4">
        <v>99</v>
      </c>
      <c r="C111" s="4">
        <f>AVERAGE(Data!G1085,Data!R1085,Data!AC1085)</f>
        <v>0.39077133333333336</v>
      </c>
      <c r="D111" s="4">
        <f t="shared" si="2"/>
        <v>8.6838074074074081E-3</v>
      </c>
      <c r="F111" s="4">
        <f>AVERAGE(Data!AC111,Data!R111,Data!G111)</f>
        <v>10.992086955924464</v>
      </c>
      <c r="G111" s="4">
        <f>_xlfn.STDEV.P(Data!AC111,Data!R111,Data!G111)</f>
        <v>4.202277746056847</v>
      </c>
      <c r="H111" s="4">
        <f t="shared" si="3"/>
        <v>12.66557062259114</v>
      </c>
    </row>
    <row r="112" spans="2:8" x14ac:dyDescent="0.35">
      <c r="B112" s="4">
        <v>100</v>
      </c>
      <c r="C112" s="4">
        <f>AVERAGE(Data!G1086,Data!R1086,Data!AC1086)</f>
        <v>0.39493266666666665</v>
      </c>
      <c r="D112" s="4">
        <f t="shared" si="2"/>
        <v>8.7762814814814818E-3</v>
      </c>
      <c r="F112" s="4">
        <f>AVERAGE(Data!AC112,Data!R112,Data!G112)</f>
        <v>11.102682507963687</v>
      </c>
      <c r="G112" s="4">
        <f>_xlfn.STDEV.P(Data!AC112,Data!R112,Data!G112)</f>
        <v>4.1969783076380098</v>
      </c>
      <c r="H112" s="4">
        <f t="shared" si="3"/>
        <v>12.776166174630362</v>
      </c>
    </row>
    <row r="113" spans="2:8" x14ac:dyDescent="0.35">
      <c r="B113" s="4">
        <v>101</v>
      </c>
      <c r="C113" s="4">
        <f>AVERAGE(Data!G1087,Data!R1087,Data!AC1087)</f>
        <v>0.39940433333333331</v>
      </c>
      <c r="D113" s="4">
        <f t="shared" si="2"/>
        <v>8.8756518518518512E-3</v>
      </c>
      <c r="F113" s="4">
        <f>AVERAGE(Data!AC113,Data!R113,Data!G113)</f>
        <v>11.308675516540879</v>
      </c>
      <c r="G113" s="4">
        <f>_xlfn.STDEV.P(Data!AC113,Data!R113,Data!G113)</f>
        <v>4.1282538844415519</v>
      </c>
      <c r="H113" s="4">
        <f t="shared" si="3"/>
        <v>12.982159183207555</v>
      </c>
    </row>
    <row r="114" spans="2:8" x14ac:dyDescent="0.35">
      <c r="B114" s="4">
        <v>102</v>
      </c>
      <c r="C114" s="4">
        <f>AVERAGE(Data!G1088,Data!R1088,Data!AC1088)</f>
        <v>0.40353966666666663</v>
      </c>
      <c r="D114" s="4">
        <f t="shared" si="2"/>
        <v>8.9675481481481471E-3</v>
      </c>
      <c r="F114" s="4">
        <f>AVERAGE(Data!AC114,Data!R114,Data!G114)</f>
        <v>11.282646597510469</v>
      </c>
      <c r="G114" s="4">
        <f>_xlfn.STDEV.P(Data!AC114,Data!R114,Data!G114)</f>
        <v>4.3030438229287471</v>
      </c>
      <c r="H114" s="4">
        <f t="shared" si="3"/>
        <v>12.956130264177146</v>
      </c>
    </row>
    <row r="115" spans="2:8" x14ac:dyDescent="0.35">
      <c r="B115" s="4">
        <v>103</v>
      </c>
      <c r="C115" s="4">
        <f>AVERAGE(Data!G1089,Data!R1089,Data!AC1089)</f>
        <v>0.40634399999999998</v>
      </c>
      <c r="D115" s="4">
        <f t="shared" si="2"/>
        <v>9.0298666666666656E-3</v>
      </c>
      <c r="F115" s="4">
        <f>AVERAGE(Data!AC115,Data!R115,Data!G115)</f>
        <v>11.42085222168501</v>
      </c>
      <c r="G115" s="4">
        <f>_xlfn.STDEV.P(Data!AC115,Data!R115,Data!G115)</f>
        <v>4.2980120768822809</v>
      </c>
      <c r="H115" s="4">
        <f t="shared" si="3"/>
        <v>13.094335888351688</v>
      </c>
    </row>
    <row r="116" spans="2:8" x14ac:dyDescent="0.35">
      <c r="B116" s="4">
        <v>104</v>
      </c>
      <c r="C116" s="4">
        <f>AVERAGE(Data!G1090,Data!R1090,Data!AC1090)</f>
        <v>0.40899899999999995</v>
      </c>
      <c r="D116" s="4">
        <f t="shared" si="2"/>
        <v>9.0888666666666656E-3</v>
      </c>
      <c r="F116" s="4">
        <f>AVERAGE(Data!AC116,Data!R116,Data!G116)</f>
        <v>11.514148074018243</v>
      </c>
      <c r="G116" s="4">
        <f>_xlfn.STDEV.P(Data!AC116,Data!R116,Data!G116)</f>
        <v>4.2248323809684578</v>
      </c>
      <c r="H116" s="4">
        <f t="shared" si="3"/>
        <v>13.187631740684921</v>
      </c>
    </row>
    <row r="117" spans="2:8" x14ac:dyDescent="0.35">
      <c r="B117" s="4">
        <v>105</v>
      </c>
      <c r="C117" s="4">
        <f>AVERAGE(Data!G1091,Data!R1091,Data!AC1091)</f>
        <v>0.41234666666666664</v>
      </c>
      <c r="D117" s="4">
        <f t="shared" si="2"/>
        <v>9.1632592592592581E-3</v>
      </c>
      <c r="F117" s="4">
        <f>AVERAGE(Data!AC117,Data!R117,Data!G117)</f>
        <v>11.647584519689765</v>
      </c>
      <c r="G117" s="4">
        <f>_xlfn.STDEV.P(Data!AC117,Data!R117,Data!G117)</f>
        <v>4.2038742200932129</v>
      </c>
      <c r="H117" s="4">
        <f t="shared" si="3"/>
        <v>13.321068186356444</v>
      </c>
    </row>
    <row r="118" spans="2:8" x14ac:dyDescent="0.35">
      <c r="B118" s="4">
        <v>106</v>
      </c>
      <c r="C118" s="4">
        <f>AVERAGE(Data!G1092,Data!R1092,Data!AC1092)</f>
        <v>0.41713933333333331</v>
      </c>
      <c r="D118" s="4">
        <f t="shared" si="2"/>
        <v>9.2697629629629619E-3</v>
      </c>
      <c r="F118" s="4">
        <f>AVERAGE(Data!AC118,Data!R118,Data!G118)</f>
        <v>11.684812355846224</v>
      </c>
      <c r="G118" s="4">
        <f>_xlfn.STDEV.P(Data!AC118,Data!R118,Data!G118)</f>
        <v>4.3409964165045674</v>
      </c>
      <c r="H118" s="4">
        <f t="shared" si="3"/>
        <v>13.358296022512903</v>
      </c>
    </row>
    <row r="119" spans="2:8" x14ac:dyDescent="0.35">
      <c r="B119" s="4">
        <v>107</v>
      </c>
      <c r="C119" s="4">
        <f>AVERAGE(Data!G1093,Data!R1093,Data!AC1093)</f>
        <v>0.42113566666666663</v>
      </c>
      <c r="D119" s="4">
        <f t="shared" si="2"/>
        <v>9.3585703703703699E-3</v>
      </c>
      <c r="F119" s="4">
        <f>AVERAGE(Data!AC119,Data!R119,Data!G119)</f>
        <v>11.833200032475213</v>
      </c>
      <c r="G119" s="4">
        <f>_xlfn.STDEV.P(Data!AC119,Data!R119,Data!G119)</f>
        <v>4.3039134602979408</v>
      </c>
      <c r="H119" s="4">
        <f t="shared" si="3"/>
        <v>13.50668369914189</v>
      </c>
    </row>
    <row r="120" spans="2:8" x14ac:dyDescent="0.35">
      <c r="B120" s="4">
        <v>108</v>
      </c>
      <c r="C120" s="4">
        <f>AVERAGE(Data!G1094,Data!R1094,Data!AC1094)</f>
        <v>0.42526900000000006</v>
      </c>
      <c r="D120" s="4">
        <f t="shared" si="2"/>
        <v>9.4504222222222233E-3</v>
      </c>
      <c r="F120" s="4">
        <f>AVERAGE(Data!AC120,Data!R120,Data!G120)</f>
        <v>11.962796437249699</v>
      </c>
      <c r="G120" s="4">
        <f>_xlfn.STDEV.P(Data!AC120,Data!R120,Data!G120)</f>
        <v>4.2920366508002639</v>
      </c>
      <c r="H120" s="4">
        <f t="shared" si="3"/>
        <v>13.636280103916375</v>
      </c>
    </row>
    <row r="121" spans="2:8" x14ac:dyDescent="0.35">
      <c r="B121" s="4">
        <v>109</v>
      </c>
      <c r="C121" s="4">
        <f>AVERAGE(Data!G1095,Data!R1095,Data!AC1095)</f>
        <v>0.4297603333333333</v>
      </c>
      <c r="D121" s="4">
        <f t="shared" si="2"/>
        <v>9.5502296296296283E-3</v>
      </c>
      <c r="F121" s="4">
        <f>AVERAGE(Data!AC121,Data!R121,Data!G121)</f>
        <v>12.103297502978322</v>
      </c>
      <c r="G121" s="4">
        <f>_xlfn.STDEV.P(Data!AC121,Data!R121,Data!G121)</f>
        <v>4.273456940975402</v>
      </c>
      <c r="H121" s="4">
        <f t="shared" si="3"/>
        <v>13.776781169645</v>
      </c>
    </row>
    <row r="122" spans="2:8" x14ac:dyDescent="0.35">
      <c r="B122" s="4">
        <v>110</v>
      </c>
      <c r="C122" s="4">
        <f>AVERAGE(Data!G1096,Data!R1096,Data!AC1096)</f>
        <v>0.43388966666666667</v>
      </c>
      <c r="D122" s="4">
        <f t="shared" si="2"/>
        <v>9.6419925925925933E-3</v>
      </c>
      <c r="F122" s="4">
        <f>AVERAGE(Data!AC122,Data!R122,Data!G122)</f>
        <v>12.205691945211376</v>
      </c>
      <c r="G122" s="4">
        <f>_xlfn.STDEV.P(Data!AC122,Data!R122,Data!G122)</f>
        <v>4.2827508162121335</v>
      </c>
      <c r="H122" s="4">
        <f t="shared" si="3"/>
        <v>13.879175611878054</v>
      </c>
    </row>
    <row r="123" spans="2:8" x14ac:dyDescent="0.35">
      <c r="B123" s="4">
        <v>111</v>
      </c>
      <c r="C123" s="4">
        <f>AVERAGE(Data!G1097,Data!R1097,Data!AC1097)</f>
        <v>0.43803866666666669</v>
      </c>
      <c r="D123" s="4">
        <f t="shared" si="2"/>
        <v>9.7341925925925922E-3</v>
      </c>
      <c r="F123" s="4">
        <f>AVERAGE(Data!AC123,Data!R123,Data!G123)</f>
        <v>12.246469777315943</v>
      </c>
      <c r="G123" s="4">
        <f>_xlfn.STDEV.P(Data!AC123,Data!R123,Data!G123)</f>
        <v>4.364202404283243</v>
      </c>
      <c r="H123" s="4">
        <f t="shared" si="3"/>
        <v>13.919953443982623</v>
      </c>
    </row>
    <row r="124" spans="2:8" x14ac:dyDescent="0.35">
      <c r="B124" s="4">
        <v>112</v>
      </c>
      <c r="C124" s="4">
        <f>AVERAGE(Data!G1098,Data!R1098,Data!AC1098)</f>
        <v>0.44269366666666671</v>
      </c>
      <c r="D124" s="4">
        <f t="shared" si="2"/>
        <v>9.8376370370370381E-3</v>
      </c>
      <c r="F124" s="4">
        <f>AVERAGE(Data!AC124,Data!R124,Data!G124)</f>
        <v>12.388573793420496</v>
      </c>
      <c r="G124" s="4">
        <f>_xlfn.STDEV.P(Data!AC124,Data!R124,Data!G124)</f>
        <v>4.3295957796645679</v>
      </c>
      <c r="H124" s="4">
        <f t="shared" si="3"/>
        <v>14.062057460087177</v>
      </c>
    </row>
    <row r="125" spans="2:8" x14ac:dyDescent="0.35">
      <c r="B125" s="4">
        <v>113</v>
      </c>
      <c r="C125" s="4">
        <f>AVERAGE(Data!G1099,Data!R1099,Data!AC1099)</f>
        <v>0.44751333333333337</v>
      </c>
      <c r="D125" s="4">
        <f t="shared" si="2"/>
        <v>9.9447407407407418E-3</v>
      </c>
      <c r="F125" s="4">
        <f>AVERAGE(Data!AC125,Data!R125,Data!G125)</f>
        <v>12.436954234769246</v>
      </c>
      <c r="G125" s="4">
        <f>_xlfn.STDEV.P(Data!AC125,Data!R125,Data!G125)</f>
        <v>4.4558608750413349</v>
      </c>
      <c r="H125" s="4">
        <f t="shared" si="3"/>
        <v>14.110437901435924</v>
      </c>
    </row>
    <row r="126" spans="2:8" x14ac:dyDescent="0.35">
      <c r="B126" s="4">
        <v>114</v>
      </c>
      <c r="C126" s="4">
        <f>AVERAGE(Data!G1100,Data!R1100,Data!AC1100)</f>
        <v>0.45147066666666663</v>
      </c>
      <c r="D126" s="4">
        <f t="shared" si="2"/>
        <v>1.0032681481481481E-2</v>
      </c>
      <c r="F126" s="4">
        <f>AVERAGE(Data!AC126,Data!R126,Data!G126)</f>
        <v>12.587029467230089</v>
      </c>
      <c r="G126" s="4">
        <f>_xlfn.STDEV.P(Data!AC126,Data!R126,Data!G126)</f>
        <v>4.4375922358583741</v>
      </c>
      <c r="H126" s="4">
        <f t="shared" si="3"/>
        <v>14.260513133896765</v>
      </c>
    </row>
    <row r="127" spans="2:8" x14ac:dyDescent="0.35">
      <c r="B127" s="4">
        <v>115</v>
      </c>
      <c r="C127" s="4">
        <f>AVERAGE(Data!G1101,Data!R1101,Data!AC1101)</f>
        <v>0.45412766666666665</v>
      </c>
      <c r="D127" s="4">
        <f t="shared" si="2"/>
        <v>1.0091725925925926E-2</v>
      </c>
      <c r="F127" s="4">
        <f>AVERAGE(Data!AC127,Data!R127,Data!G127)</f>
        <v>12.647849765197057</v>
      </c>
      <c r="G127" s="4">
        <f>_xlfn.STDEV.P(Data!AC127,Data!R127,Data!G127)</f>
        <v>4.4927917626648464</v>
      </c>
      <c r="H127" s="4">
        <f t="shared" si="3"/>
        <v>14.321333431863735</v>
      </c>
    </row>
    <row r="128" spans="2:8" x14ac:dyDescent="0.35">
      <c r="B128" s="4">
        <v>116</v>
      </c>
      <c r="C128" s="4">
        <f>AVERAGE(Data!G1102,Data!R1102,Data!AC1102)</f>
        <v>0.45827166666666663</v>
      </c>
      <c r="D128" s="4">
        <f t="shared" si="2"/>
        <v>1.0183814814814814E-2</v>
      </c>
      <c r="F128" s="4">
        <f>AVERAGE(Data!AC128,Data!R128,Data!G128)</f>
        <v>12.778580710312832</v>
      </c>
      <c r="G128" s="4">
        <f>_xlfn.STDEV.P(Data!AC128,Data!R128,Data!G128)</f>
        <v>4.4771075074743125</v>
      </c>
      <c r="H128" s="4">
        <f t="shared" si="3"/>
        <v>14.452064376979509</v>
      </c>
    </row>
    <row r="129" spans="2:8" x14ac:dyDescent="0.35">
      <c r="B129" s="4">
        <v>117</v>
      </c>
      <c r="C129" s="4">
        <f>AVERAGE(Data!G1103,Data!R1103,Data!AC1103)</f>
        <v>0.46291066666666669</v>
      </c>
      <c r="D129" s="4">
        <f t="shared" si="2"/>
        <v>1.0286903703703705E-2</v>
      </c>
      <c r="F129" s="4">
        <f>AVERAGE(Data!AC129,Data!R129,Data!G129)</f>
        <v>12.838961861175983</v>
      </c>
      <c r="G129" s="4">
        <f>_xlfn.STDEV.P(Data!AC129,Data!R129,Data!G129)</f>
        <v>4.5538434186383698</v>
      </c>
      <c r="H129" s="4">
        <f t="shared" si="3"/>
        <v>14.51244552784266</v>
      </c>
    </row>
    <row r="130" spans="2:8" x14ac:dyDescent="0.35">
      <c r="B130" s="4">
        <v>118</v>
      </c>
      <c r="C130" s="4">
        <f>AVERAGE(Data!G1104,Data!R1104,Data!AC1104)</f>
        <v>0.46704200000000001</v>
      </c>
      <c r="D130" s="4">
        <f t="shared" si="2"/>
        <v>1.0378711111111112E-2</v>
      </c>
      <c r="F130" s="4">
        <f>AVERAGE(Data!AC130,Data!R130,Data!G130)</f>
        <v>12.957807931043746</v>
      </c>
      <c r="G130" s="4">
        <f>_xlfn.STDEV.P(Data!AC130,Data!R130,Data!G130)</f>
        <v>4.5692460763523712</v>
      </c>
      <c r="H130" s="4">
        <f t="shared" si="3"/>
        <v>14.631291597710421</v>
      </c>
    </row>
    <row r="131" spans="2:8" x14ac:dyDescent="0.35">
      <c r="B131" s="4">
        <v>119</v>
      </c>
      <c r="C131" s="4">
        <f>AVERAGE(Data!G1105,Data!R1105,Data!AC1105)</f>
        <v>0.47102133333333335</v>
      </c>
      <c r="D131" s="4">
        <f t="shared" si="2"/>
        <v>1.0467140740740741E-2</v>
      </c>
      <c r="F131" s="4">
        <f>AVERAGE(Data!AC131,Data!R131,Data!G131)</f>
        <v>13.124146697354718</v>
      </c>
      <c r="G131" s="4">
        <f>_xlfn.STDEV.P(Data!AC131,Data!R131,Data!G131)</f>
        <v>4.5205833112131906</v>
      </c>
      <c r="H131" s="4">
        <f t="shared" si="3"/>
        <v>14.797630364021394</v>
      </c>
    </row>
    <row r="132" spans="2:8" x14ac:dyDescent="0.35">
      <c r="B132" s="4">
        <v>120</v>
      </c>
      <c r="C132" s="4">
        <f>AVERAGE(Data!G1106,Data!R1106,Data!AC1106)</f>
        <v>0.47367100000000001</v>
      </c>
      <c r="D132" s="4">
        <f t="shared" si="2"/>
        <v>1.0526022222222223E-2</v>
      </c>
      <c r="F132" s="4">
        <f>AVERAGE(Data!AC132,Data!R132,Data!G132)</f>
        <v>13.12893869466401</v>
      </c>
      <c r="G132" s="4">
        <f>_xlfn.STDEV.P(Data!AC132,Data!R132,Data!G132)</f>
        <v>4.5364031864058916</v>
      </c>
      <c r="H132" s="4">
        <f t="shared" si="3"/>
        <v>14.802422361330684</v>
      </c>
    </row>
    <row r="133" spans="2:8" x14ac:dyDescent="0.35">
      <c r="B133" s="4">
        <v>121</v>
      </c>
      <c r="C133" s="4">
        <f>AVERAGE(Data!G1107,Data!R1107,Data!AC1107)</f>
        <v>0.47798266666666667</v>
      </c>
      <c r="D133" s="4">
        <f t="shared" si="2"/>
        <v>1.0621837037037037E-2</v>
      </c>
      <c r="F133" s="4">
        <f>AVERAGE(Data!AC133,Data!R133,Data!G133)</f>
        <v>13.248574536073994</v>
      </c>
      <c r="G133" s="4">
        <f>_xlfn.STDEV.P(Data!AC133,Data!R133,Data!G133)</f>
        <v>4.5273338937696579</v>
      </c>
      <c r="H133" s="4">
        <f t="shared" si="3"/>
        <v>14.92205820274067</v>
      </c>
    </row>
    <row r="134" spans="2:8" x14ac:dyDescent="0.35">
      <c r="B134" s="4">
        <v>122</v>
      </c>
      <c r="C134" s="4">
        <f>AVERAGE(Data!G1108,Data!R1108,Data!AC1108)</f>
        <v>0.48248200000000002</v>
      </c>
      <c r="D134" s="4">
        <f t="shared" si="2"/>
        <v>1.0721822222222222E-2</v>
      </c>
      <c r="F134" s="4">
        <f>AVERAGE(Data!AC134,Data!R134,Data!G134)</f>
        <v>13.312558017516421</v>
      </c>
      <c r="G134" s="4">
        <f>_xlfn.STDEV.P(Data!AC134,Data!R134,Data!G134)</f>
        <v>4.6068070870841336</v>
      </c>
      <c r="H134" s="4">
        <f t="shared" si="3"/>
        <v>14.986041684183098</v>
      </c>
    </row>
    <row r="135" spans="2:8" x14ac:dyDescent="0.35">
      <c r="B135" s="4">
        <v>123</v>
      </c>
      <c r="C135" s="4">
        <f>AVERAGE(Data!G1109,Data!R1109,Data!AC1109)</f>
        <v>0.48663333333333331</v>
      </c>
      <c r="D135" s="4">
        <f t="shared" si="2"/>
        <v>1.0814074074074073E-2</v>
      </c>
      <c r="F135" s="4">
        <f>AVERAGE(Data!AC135,Data!R135,Data!G135)</f>
        <v>13.465154954181584</v>
      </c>
      <c r="G135" s="4">
        <f>_xlfn.STDEV.P(Data!AC135,Data!R135,Data!G135)</f>
        <v>4.5643936765315072</v>
      </c>
      <c r="H135" s="4">
        <f t="shared" si="3"/>
        <v>15.13863862084826</v>
      </c>
    </row>
    <row r="136" spans="2:8" x14ac:dyDescent="0.35">
      <c r="B136" s="4">
        <v>124</v>
      </c>
      <c r="C136" s="4">
        <f>AVERAGE(Data!G1110,Data!R1110,Data!AC1110)</f>
        <v>0.49108433333333329</v>
      </c>
      <c r="D136" s="4">
        <f t="shared" si="2"/>
        <v>1.0912985185185185E-2</v>
      </c>
      <c r="F136" s="4">
        <f>AVERAGE(Data!AC136,Data!R136,Data!G136)</f>
        <v>13.570650515459969</v>
      </c>
      <c r="G136" s="4">
        <f>_xlfn.STDEV.P(Data!AC136,Data!R136,Data!G136)</f>
        <v>4.5827259636203195</v>
      </c>
      <c r="H136" s="4">
        <f t="shared" si="3"/>
        <v>15.244134182126645</v>
      </c>
    </row>
    <row r="137" spans="2:8" x14ac:dyDescent="0.35">
      <c r="B137" s="4">
        <v>125</v>
      </c>
      <c r="C137" s="4">
        <f>AVERAGE(Data!G1111,Data!R1111,Data!AC1111)</f>
        <v>0.49374099999999999</v>
      </c>
      <c r="D137" s="4">
        <f t="shared" si="2"/>
        <v>1.0972022222222221E-2</v>
      </c>
      <c r="F137" s="4">
        <f>AVERAGE(Data!AC137,Data!R137,Data!G137)</f>
        <v>13.709499180954557</v>
      </c>
      <c r="G137" s="4">
        <f>_xlfn.STDEV.P(Data!AC137,Data!R137,Data!G137)</f>
        <v>4.5192066131529423</v>
      </c>
      <c r="H137" s="4">
        <f t="shared" si="3"/>
        <v>15.382982847621234</v>
      </c>
    </row>
    <row r="138" spans="2:8" x14ac:dyDescent="0.35">
      <c r="B138" s="4">
        <v>126</v>
      </c>
      <c r="C138" s="4">
        <f>AVERAGE(Data!G1112,Data!R1112,Data!AC1112)</f>
        <v>0.49739266666666665</v>
      </c>
      <c r="D138" s="4">
        <f t="shared" si="2"/>
        <v>1.1053170370370371E-2</v>
      </c>
      <c r="F138" s="4">
        <f>AVERAGE(Data!AC138,Data!R138,Data!G138)</f>
        <v>13.812018512676749</v>
      </c>
      <c r="G138" s="4">
        <f>_xlfn.STDEV.P(Data!AC138,Data!R138,Data!G138)</f>
        <v>4.531046364896774</v>
      </c>
      <c r="H138" s="4">
        <f t="shared" si="3"/>
        <v>15.485502179343426</v>
      </c>
    </row>
    <row r="139" spans="2:8" x14ac:dyDescent="0.35">
      <c r="B139" s="4">
        <v>127</v>
      </c>
      <c r="C139" s="4">
        <f>AVERAGE(Data!G1113,Data!R1113,Data!AC1113)</f>
        <v>0.50202466666666667</v>
      </c>
      <c r="D139" s="4">
        <f t="shared" si="2"/>
        <v>1.1156103703703703E-2</v>
      </c>
      <c r="F139" s="4">
        <f>AVERAGE(Data!AC139,Data!R139,Data!G139)</f>
        <v>13.881218528758664</v>
      </c>
      <c r="G139" s="4">
        <f>_xlfn.STDEV.P(Data!AC139,Data!R139,Data!G139)</f>
        <v>4.6156887206615513</v>
      </c>
      <c r="H139" s="4">
        <f t="shared" si="3"/>
        <v>15.554702195425341</v>
      </c>
    </row>
    <row r="140" spans="2:8" x14ac:dyDescent="0.35">
      <c r="B140" s="4">
        <v>128</v>
      </c>
      <c r="C140" s="4">
        <f>AVERAGE(Data!G1114,Data!R1114,Data!AC1114)</f>
        <v>0.5048313333333333</v>
      </c>
      <c r="D140" s="4">
        <f t="shared" si="2"/>
        <v>1.1218474074074074E-2</v>
      </c>
      <c r="F140" s="4">
        <f>AVERAGE(Data!AC140,Data!R140,Data!G140)</f>
        <v>13.887482089053357</v>
      </c>
      <c r="G140" s="4">
        <f>_xlfn.STDEV.P(Data!AC140,Data!R140,Data!G140)</f>
        <v>4.6326747288340586</v>
      </c>
      <c r="H140" s="4">
        <f t="shared" si="3"/>
        <v>15.560965755720035</v>
      </c>
    </row>
    <row r="141" spans="2:8" x14ac:dyDescent="0.35">
      <c r="B141" s="4">
        <v>129</v>
      </c>
      <c r="C141" s="4">
        <f>AVERAGE(Data!G1115,Data!R1115,Data!AC1115)</f>
        <v>0.50896600000000003</v>
      </c>
      <c r="D141" s="4">
        <f t="shared" ref="D141:D204" si="4">SUM(C141/45)</f>
        <v>1.1310355555555556E-2</v>
      </c>
      <c r="F141" s="4">
        <f>AVERAGE(Data!AC141,Data!R141,Data!G141)</f>
        <v>14.007134163718186</v>
      </c>
      <c r="G141" s="4">
        <f>_xlfn.STDEV.P(Data!AC141,Data!R141,Data!G141)</f>
        <v>4.6296125420576795</v>
      </c>
      <c r="H141" s="4">
        <f t="shared" si="3"/>
        <v>15.680617830384865</v>
      </c>
    </row>
    <row r="142" spans="2:8" x14ac:dyDescent="0.35">
      <c r="B142" s="4">
        <v>130</v>
      </c>
      <c r="C142" s="4">
        <f>AVERAGE(Data!G1116,Data!R1116,Data!AC1116)</f>
        <v>0.51214100000000007</v>
      </c>
      <c r="D142" s="4">
        <f t="shared" si="4"/>
        <v>1.1380911111111112E-2</v>
      </c>
      <c r="F142" s="4">
        <f>AVERAGE(Data!AC142,Data!R142,Data!G142)</f>
        <v>14.234019343697517</v>
      </c>
      <c r="G142" s="4">
        <f>_xlfn.STDEV.P(Data!AC142,Data!R142,Data!G142)</f>
        <v>4.5398148238088911</v>
      </c>
      <c r="H142" s="4">
        <f t="shared" ref="H142:H205" si="5">SUM(H141+F142-F141)</f>
        <v>15.907503010364193</v>
      </c>
    </row>
    <row r="143" spans="2:8" x14ac:dyDescent="0.35">
      <c r="B143" s="4">
        <v>131</v>
      </c>
      <c r="C143" s="4">
        <f>AVERAGE(Data!G1117,Data!R1117,Data!AC1117)</f>
        <v>0.51613700000000007</v>
      </c>
      <c r="D143" s="4">
        <f t="shared" si="4"/>
        <v>1.1469711111111112E-2</v>
      </c>
      <c r="F143" s="4">
        <f>AVERAGE(Data!AC143,Data!R143,Data!G143)</f>
        <v>14.223326337721945</v>
      </c>
      <c r="G143" s="4">
        <f>_xlfn.STDEV.P(Data!AC143,Data!R143,Data!G143)</f>
        <v>4.6403464690969685</v>
      </c>
      <c r="H143" s="4">
        <f t="shared" si="5"/>
        <v>15.896810004388621</v>
      </c>
    </row>
    <row r="144" spans="2:8" x14ac:dyDescent="0.35">
      <c r="B144" s="4">
        <v>132</v>
      </c>
      <c r="C144" s="4">
        <f>AVERAGE(Data!G1118,Data!R1118,Data!AC1118)</f>
        <v>0.52076533333333341</v>
      </c>
      <c r="D144" s="4">
        <f t="shared" si="4"/>
        <v>1.1572562962962964E-2</v>
      </c>
      <c r="F144" s="4">
        <f>AVERAGE(Data!AC144,Data!R144,Data!G144)</f>
        <v>14.30059531019976</v>
      </c>
      <c r="G144" s="4">
        <f>_xlfn.STDEV.P(Data!AC144,Data!R144,Data!G144)</f>
        <v>4.6815290500994102</v>
      </c>
      <c r="H144" s="4">
        <f t="shared" si="5"/>
        <v>15.974078976866435</v>
      </c>
    </row>
    <row r="145" spans="2:8" x14ac:dyDescent="0.35">
      <c r="B145" s="4">
        <v>133</v>
      </c>
      <c r="C145" s="4">
        <f>AVERAGE(Data!G1119,Data!R1119,Data!AC1119)</f>
        <v>0.52490866666666669</v>
      </c>
      <c r="D145" s="4">
        <f t="shared" si="4"/>
        <v>1.1664637037037037E-2</v>
      </c>
      <c r="F145" s="4">
        <f>AVERAGE(Data!AC145,Data!R145,Data!G145)</f>
        <v>14.484981066169189</v>
      </c>
      <c r="G145" s="4">
        <f>_xlfn.STDEV.P(Data!AC145,Data!R145,Data!G145)</f>
        <v>4.6229606947854167</v>
      </c>
      <c r="H145" s="4">
        <f t="shared" si="5"/>
        <v>16.158464732835863</v>
      </c>
    </row>
    <row r="146" spans="2:8" x14ac:dyDescent="0.35">
      <c r="B146" s="4">
        <v>134</v>
      </c>
      <c r="C146" s="4">
        <f>AVERAGE(Data!G1120,Data!R1120,Data!AC1120)</f>
        <v>0.52972399999999997</v>
      </c>
      <c r="D146" s="4">
        <f t="shared" si="4"/>
        <v>1.1771644444444444E-2</v>
      </c>
      <c r="F146" s="4">
        <f>AVERAGE(Data!AC146,Data!R146,Data!G146)</f>
        <v>14.672639849088279</v>
      </c>
      <c r="G146" s="4">
        <f>_xlfn.STDEV.P(Data!AC146,Data!R146,Data!G146)</f>
        <v>4.5602003614958253</v>
      </c>
      <c r="H146" s="4">
        <f t="shared" si="5"/>
        <v>16.346123515754954</v>
      </c>
    </row>
    <row r="147" spans="2:8" x14ac:dyDescent="0.35">
      <c r="B147" s="4">
        <v>135</v>
      </c>
      <c r="C147" s="4">
        <f>AVERAGE(Data!G1121,Data!R1121,Data!AC1121)</f>
        <v>0.53370833333333334</v>
      </c>
      <c r="D147" s="4">
        <f t="shared" si="4"/>
        <v>1.1860185185185185E-2</v>
      </c>
      <c r="F147" s="4">
        <f>AVERAGE(Data!AC147,Data!R147,Data!G147)</f>
        <v>14.67174678073266</v>
      </c>
      <c r="G147" s="4">
        <f>_xlfn.STDEV.P(Data!AC147,Data!R147,Data!G147)</f>
        <v>4.671142448360122</v>
      </c>
      <c r="H147" s="4">
        <f t="shared" si="5"/>
        <v>16.345230447399338</v>
      </c>
    </row>
    <row r="148" spans="2:8" x14ac:dyDescent="0.35">
      <c r="B148" s="4">
        <v>136</v>
      </c>
      <c r="C148" s="4">
        <f>AVERAGE(Data!G1122,Data!R1122,Data!AC1122)</f>
        <v>0.53785899999999998</v>
      </c>
      <c r="D148" s="4">
        <f t="shared" si="4"/>
        <v>1.1952422222222222E-2</v>
      </c>
      <c r="F148" s="4">
        <f>AVERAGE(Data!AC148,Data!R148,Data!G148)</f>
        <v>14.740773994658491</v>
      </c>
      <c r="G148" s="4">
        <f>_xlfn.STDEV.P(Data!AC148,Data!R148,Data!G148)</f>
        <v>4.7049538448604</v>
      </c>
      <c r="H148" s="4">
        <f t="shared" si="5"/>
        <v>16.414257661325166</v>
      </c>
    </row>
    <row r="149" spans="2:8" x14ac:dyDescent="0.35">
      <c r="B149" s="4">
        <v>137</v>
      </c>
      <c r="C149" s="4">
        <f>AVERAGE(Data!G1123,Data!R1123,Data!AC1123)</f>
        <v>0.54184266666666669</v>
      </c>
      <c r="D149" s="4">
        <f t="shared" si="4"/>
        <v>1.2040948148148149E-2</v>
      </c>
      <c r="F149" s="4">
        <f>AVERAGE(Data!AC149,Data!R149,Data!G149)</f>
        <v>14.910723709430536</v>
      </c>
      <c r="G149" s="4">
        <f>_xlfn.STDEV.P(Data!AC149,Data!R149,Data!G149)</f>
        <v>4.6277259681847012</v>
      </c>
      <c r="H149" s="4">
        <f t="shared" si="5"/>
        <v>16.584207376097211</v>
      </c>
    </row>
    <row r="150" spans="2:8" x14ac:dyDescent="0.35">
      <c r="B150" s="4">
        <v>138</v>
      </c>
      <c r="C150" s="4">
        <f>AVERAGE(Data!G1124,Data!R1124,Data!AC1124)</f>
        <v>0.54598466666666667</v>
      </c>
      <c r="D150" s="4">
        <f t="shared" si="4"/>
        <v>1.2132992592592593E-2</v>
      </c>
      <c r="F150" s="4">
        <f>AVERAGE(Data!AC150,Data!R150,Data!G150)</f>
        <v>15.038003762919539</v>
      </c>
      <c r="G150" s="4">
        <f>_xlfn.STDEV.P(Data!AC150,Data!R150,Data!G150)</f>
        <v>4.6180279745105288</v>
      </c>
      <c r="H150" s="4">
        <f t="shared" si="5"/>
        <v>16.711487429586214</v>
      </c>
    </row>
    <row r="151" spans="2:8" x14ac:dyDescent="0.35">
      <c r="B151" s="4">
        <v>139</v>
      </c>
      <c r="C151" s="4">
        <f>AVERAGE(Data!G1125,Data!R1125,Data!AC1125)</f>
        <v>0.55048033333333335</v>
      </c>
      <c r="D151" s="4">
        <f t="shared" si="4"/>
        <v>1.2232896296296297E-2</v>
      </c>
      <c r="F151" s="4">
        <f>AVERAGE(Data!AC151,Data!R151,Data!G151)</f>
        <v>15.173301624702328</v>
      </c>
      <c r="G151" s="4">
        <f>_xlfn.STDEV.P(Data!AC151,Data!R151,Data!G151)</f>
        <v>4.5863220474185828</v>
      </c>
      <c r="H151" s="4">
        <f t="shared" si="5"/>
        <v>16.846785291369002</v>
      </c>
    </row>
    <row r="152" spans="2:8" x14ac:dyDescent="0.35">
      <c r="B152" s="4">
        <v>140</v>
      </c>
      <c r="C152" s="4">
        <f>AVERAGE(Data!G1126,Data!R1126,Data!AC1126)</f>
        <v>0.55461099999999997</v>
      </c>
      <c r="D152" s="4">
        <f t="shared" si="4"/>
        <v>1.2324688888888888E-2</v>
      </c>
      <c r="F152" s="4">
        <f>AVERAGE(Data!AC152,Data!R152,Data!G152)</f>
        <v>15.174035792489002</v>
      </c>
      <c r="G152" s="4">
        <f>_xlfn.STDEV.P(Data!AC152,Data!R152,Data!G152)</f>
        <v>4.7113660012398473</v>
      </c>
      <c r="H152" s="4">
        <f t="shared" si="5"/>
        <v>16.847519459155677</v>
      </c>
    </row>
    <row r="153" spans="2:8" x14ac:dyDescent="0.35">
      <c r="B153" s="4">
        <v>141</v>
      </c>
      <c r="C153" s="4">
        <f>AVERAGE(Data!G1127,Data!R1127,Data!AC1127)</f>
        <v>0.55876333333333328</v>
      </c>
      <c r="D153" s="4">
        <f t="shared" si="4"/>
        <v>1.2416962962962961E-2</v>
      </c>
      <c r="F153" s="4">
        <f>AVERAGE(Data!AC153,Data!R153,Data!G153)</f>
        <v>15.394482051156245</v>
      </c>
      <c r="G153" s="4">
        <f>_xlfn.STDEV.P(Data!AC153,Data!R153,Data!G153)</f>
        <v>4.6783858508731111</v>
      </c>
      <c r="H153" s="4">
        <f t="shared" si="5"/>
        <v>17.067965717822922</v>
      </c>
    </row>
    <row r="154" spans="2:8" x14ac:dyDescent="0.35">
      <c r="B154" s="4">
        <v>142</v>
      </c>
      <c r="C154" s="4">
        <f>AVERAGE(Data!G1128,Data!R1128,Data!AC1128)</f>
        <v>0.56207166666666675</v>
      </c>
      <c r="D154" s="4">
        <f t="shared" si="4"/>
        <v>1.2490481481481483E-2</v>
      </c>
      <c r="F154" s="4">
        <f>AVERAGE(Data!AC154,Data!R154,Data!G154)</f>
        <v>15.332172757895732</v>
      </c>
      <c r="G154" s="4">
        <f>_xlfn.STDEV.P(Data!AC154,Data!R154,Data!G154)</f>
        <v>4.8131682640814812</v>
      </c>
      <c r="H154" s="4">
        <f t="shared" si="5"/>
        <v>17.00565642456241</v>
      </c>
    </row>
    <row r="155" spans="2:8" x14ac:dyDescent="0.35">
      <c r="B155" s="4">
        <v>143</v>
      </c>
      <c r="C155" s="4">
        <f>AVERAGE(Data!G1129,Data!R1129,Data!AC1129)</f>
        <v>0.565581</v>
      </c>
      <c r="D155" s="4">
        <f t="shared" si="4"/>
        <v>1.2568466666666667E-2</v>
      </c>
      <c r="F155" s="4">
        <f>AVERAGE(Data!AC155,Data!R155,Data!G155)</f>
        <v>15.473021216010588</v>
      </c>
      <c r="G155" s="4">
        <f>_xlfn.STDEV.P(Data!AC155,Data!R155,Data!G155)</f>
        <v>4.6935675455837664</v>
      </c>
      <c r="H155" s="4">
        <f t="shared" si="5"/>
        <v>17.146504882677263</v>
      </c>
    </row>
    <row r="156" spans="2:8" x14ac:dyDescent="0.35">
      <c r="B156" s="4">
        <v>144</v>
      </c>
      <c r="C156" s="4">
        <f>AVERAGE(Data!G1130,Data!R1130,Data!AC1130)</f>
        <v>0.569554</v>
      </c>
      <c r="D156" s="4">
        <f t="shared" si="4"/>
        <v>1.2656755555555555E-2</v>
      </c>
      <c r="F156" s="4">
        <f>AVERAGE(Data!AC156,Data!R156,Data!G156)</f>
        <v>15.610718659340991</v>
      </c>
      <c r="G156" s="4">
        <f>_xlfn.STDEV.P(Data!AC156,Data!R156,Data!G156)</f>
        <v>4.6772923301172931</v>
      </c>
      <c r="H156" s="4">
        <f t="shared" si="5"/>
        <v>17.284202326007666</v>
      </c>
    </row>
    <row r="157" spans="2:8" x14ac:dyDescent="0.35">
      <c r="B157" s="4">
        <v>145</v>
      </c>
      <c r="C157" s="4">
        <f>AVERAGE(Data!G1131,Data!R1131,Data!AC1131)</f>
        <v>0.57421966666666668</v>
      </c>
      <c r="D157" s="4">
        <f t="shared" si="4"/>
        <v>1.2760437037037038E-2</v>
      </c>
      <c r="F157" s="4">
        <f>AVERAGE(Data!AC157,Data!R157,Data!G157)</f>
        <v>15.6650380126586</v>
      </c>
      <c r="G157" s="4">
        <f>_xlfn.STDEV.P(Data!AC157,Data!R157,Data!G157)</f>
        <v>4.7416092742454863</v>
      </c>
      <c r="H157" s="4">
        <f t="shared" si="5"/>
        <v>17.338521679325275</v>
      </c>
    </row>
    <row r="158" spans="2:8" x14ac:dyDescent="0.35">
      <c r="B158" s="4">
        <v>146</v>
      </c>
      <c r="C158" s="4">
        <f>AVERAGE(Data!G1132,Data!R1132,Data!AC1132)</f>
        <v>0.5781803333333333</v>
      </c>
      <c r="D158" s="4">
        <f t="shared" si="4"/>
        <v>1.2848451851851852E-2</v>
      </c>
      <c r="F158" s="4">
        <f>AVERAGE(Data!AC158,Data!R158,Data!G158)</f>
        <v>15.734171699770721</v>
      </c>
      <c r="G158" s="4">
        <f>_xlfn.STDEV.P(Data!AC158,Data!R158,Data!G158)</f>
        <v>4.8017115677925863</v>
      </c>
      <c r="H158" s="4">
        <f t="shared" si="5"/>
        <v>17.407655366437396</v>
      </c>
    </row>
    <row r="159" spans="2:8" x14ac:dyDescent="0.35">
      <c r="B159" s="4">
        <v>147</v>
      </c>
      <c r="C159" s="4">
        <f>AVERAGE(Data!G1133,Data!R1133,Data!AC1133)</f>
        <v>0.58149366666666669</v>
      </c>
      <c r="D159" s="4">
        <f t="shared" si="4"/>
        <v>1.2922081481481482E-2</v>
      </c>
      <c r="F159" s="4">
        <f>AVERAGE(Data!AC159,Data!R159,Data!G159)</f>
        <v>15.852037245352511</v>
      </c>
      <c r="G159" s="4">
        <f>_xlfn.STDEV.P(Data!AC159,Data!R159,Data!G159)</f>
        <v>4.7886436471020284</v>
      </c>
      <c r="H159" s="4">
        <f t="shared" si="5"/>
        <v>17.525520912019189</v>
      </c>
    </row>
    <row r="160" spans="2:8" x14ac:dyDescent="0.35">
      <c r="B160" s="4">
        <v>148</v>
      </c>
      <c r="C160" s="4">
        <f>AVERAGE(Data!G1134,Data!R1134,Data!AC1134)</f>
        <v>0.58630566666666672</v>
      </c>
      <c r="D160" s="4">
        <f t="shared" si="4"/>
        <v>1.3029014814814817E-2</v>
      </c>
      <c r="F160" s="4">
        <f>AVERAGE(Data!AC160,Data!R160,Data!G160)</f>
        <v>16.020476816331538</v>
      </c>
      <c r="G160" s="4">
        <f>_xlfn.STDEV.P(Data!AC160,Data!R160,Data!G160)</f>
        <v>4.7373469027708062</v>
      </c>
      <c r="H160" s="4">
        <f t="shared" si="5"/>
        <v>17.693960482998214</v>
      </c>
    </row>
    <row r="161" spans="2:8" x14ac:dyDescent="0.35">
      <c r="B161" s="4">
        <v>149</v>
      </c>
      <c r="C161" s="4">
        <f>AVERAGE(Data!G1135,Data!R1135,Data!AC1135)</f>
        <v>0.58979833333333331</v>
      </c>
      <c r="D161" s="4">
        <f t="shared" si="4"/>
        <v>1.310662962962963E-2</v>
      </c>
      <c r="F161" s="4">
        <f>AVERAGE(Data!AC161,Data!R161,Data!G161)</f>
        <v>15.986297002951305</v>
      </c>
      <c r="G161" s="4">
        <f>_xlfn.STDEV.P(Data!AC161,Data!R161,Data!G161)</f>
        <v>4.8939203421050461</v>
      </c>
      <c r="H161" s="4">
        <f t="shared" si="5"/>
        <v>17.65978066961798</v>
      </c>
    </row>
    <row r="162" spans="2:8" x14ac:dyDescent="0.35">
      <c r="B162" s="4">
        <v>150</v>
      </c>
      <c r="C162" s="4">
        <f>AVERAGE(Data!G1136,Data!R1136,Data!AC1136)</f>
        <v>0.59375299999999998</v>
      </c>
      <c r="D162" s="4">
        <f t="shared" si="4"/>
        <v>1.3194511111111111E-2</v>
      </c>
      <c r="F162" s="4">
        <f>AVERAGE(Data!AC162,Data!R162,Data!G162)</f>
        <v>16.18516474590955</v>
      </c>
      <c r="G162" s="4">
        <f>_xlfn.STDEV.P(Data!AC162,Data!R162,Data!G162)</f>
        <v>4.8352347436983374</v>
      </c>
      <c r="H162" s="4">
        <f t="shared" si="5"/>
        <v>17.85864841257623</v>
      </c>
    </row>
    <row r="163" spans="2:8" x14ac:dyDescent="0.35">
      <c r="B163" s="4">
        <v>151</v>
      </c>
      <c r="C163" s="4">
        <f>AVERAGE(Data!G1137,Data!R1137,Data!AC1137)</f>
        <v>0.5980766666666667</v>
      </c>
      <c r="D163" s="4">
        <f t="shared" si="4"/>
        <v>1.3290592592592593E-2</v>
      </c>
      <c r="F163" s="4">
        <f>AVERAGE(Data!AC163,Data!R163,Data!G163)</f>
        <v>16.329357462058677</v>
      </c>
      <c r="G163" s="4">
        <f>_xlfn.STDEV.P(Data!AC163,Data!R163,Data!G163)</f>
        <v>4.8036302212055197</v>
      </c>
      <c r="H163" s="4">
        <f t="shared" si="5"/>
        <v>18.002841128725361</v>
      </c>
    </row>
    <row r="164" spans="2:8" x14ac:dyDescent="0.35">
      <c r="B164" s="4">
        <v>152</v>
      </c>
      <c r="C164" s="4">
        <f>AVERAGE(Data!G1138,Data!R1138,Data!AC1138)</f>
        <v>0.60255300000000001</v>
      </c>
      <c r="D164" s="4">
        <f t="shared" si="4"/>
        <v>1.3390066666666667E-2</v>
      </c>
      <c r="F164" s="4">
        <f>AVERAGE(Data!AC164,Data!R164,Data!G164)</f>
        <v>16.329187321493645</v>
      </c>
      <c r="G164" s="4">
        <f>_xlfn.STDEV.P(Data!AC164,Data!R164,Data!G164)</f>
        <v>4.9259417142863082</v>
      </c>
      <c r="H164" s="4">
        <f t="shared" si="5"/>
        <v>18.002670988160329</v>
      </c>
    </row>
    <row r="165" spans="2:8" x14ac:dyDescent="0.35">
      <c r="B165" s="4">
        <v>153</v>
      </c>
      <c r="C165" s="4">
        <f>AVERAGE(Data!G1139,Data!R1139,Data!AC1139)</f>
        <v>0.60520233333333329</v>
      </c>
      <c r="D165" s="4">
        <f t="shared" si="4"/>
        <v>1.3448940740740739E-2</v>
      </c>
      <c r="F165" s="4">
        <f>AVERAGE(Data!AC165,Data!R165,Data!G165)</f>
        <v>16.400818545329312</v>
      </c>
      <c r="G165" s="4">
        <f>_xlfn.STDEV.P(Data!AC165,Data!R165,Data!G165)</f>
        <v>5.0023099841975585</v>
      </c>
      <c r="H165" s="4">
        <f t="shared" si="5"/>
        <v>18.074302211995995</v>
      </c>
    </row>
    <row r="166" spans="2:8" x14ac:dyDescent="0.35">
      <c r="B166" s="4">
        <v>154</v>
      </c>
      <c r="C166" s="4">
        <f>AVERAGE(Data!G1140,Data!R1140,Data!AC1140)</f>
        <v>0.61052399999999996</v>
      </c>
      <c r="D166" s="4">
        <f t="shared" si="4"/>
        <v>1.35672E-2</v>
      </c>
      <c r="F166" s="4">
        <f>AVERAGE(Data!AC166,Data!R166,Data!G166)</f>
        <v>16.606008778430915</v>
      </c>
      <c r="G166" s="4">
        <f>_xlfn.STDEV.P(Data!AC166,Data!R166,Data!G166)</f>
        <v>4.9272324426778686</v>
      </c>
      <c r="H166" s="4">
        <f t="shared" si="5"/>
        <v>18.279492445097599</v>
      </c>
    </row>
    <row r="167" spans="2:8" x14ac:dyDescent="0.35">
      <c r="B167" s="4">
        <v>155</v>
      </c>
      <c r="C167" s="4">
        <f>AVERAGE(Data!G1141,Data!R1141,Data!AC1141)</f>
        <v>0.61464733333333321</v>
      </c>
      <c r="D167" s="4">
        <f t="shared" si="4"/>
        <v>1.3658829629629627E-2</v>
      </c>
      <c r="F167" s="4">
        <f>AVERAGE(Data!AC167,Data!R167,Data!G167)</f>
        <v>16.73761837924684</v>
      </c>
      <c r="G167" s="4">
        <f>_xlfn.STDEV.P(Data!AC167,Data!R167,Data!G167)</f>
        <v>4.9020401975369401</v>
      </c>
      <c r="H167" s="4">
        <f t="shared" si="5"/>
        <v>18.411102045913527</v>
      </c>
    </row>
    <row r="168" spans="2:8" x14ac:dyDescent="0.35">
      <c r="B168" s="4">
        <v>156</v>
      </c>
      <c r="C168" s="4">
        <f>AVERAGE(Data!G1142,Data!R1142,Data!AC1142)</f>
        <v>0.6174236666666667</v>
      </c>
      <c r="D168" s="4">
        <f t="shared" si="4"/>
        <v>1.3720525925925927E-2</v>
      </c>
      <c r="F168" s="4">
        <f>AVERAGE(Data!AC168,Data!R168,Data!G168)</f>
        <v>16.802981551236034</v>
      </c>
      <c r="G168" s="4">
        <f>_xlfn.STDEV.P(Data!AC168,Data!R168,Data!G168)</f>
        <v>4.96293886034253</v>
      </c>
      <c r="H168" s="4">
        <f t="shared" si="5"/>
        <v>18.476465217902721</v>
      </c>
    </row>
    <row r="169" spans="2:8" x14ac:dyDescent="0.35">
      <c r="B169" s="4">
        <v>157</v>
      </c>
      <c r="C169" s="4">
        <f>AVERAGE(Data!G1143,Data!R1143,Data!AC1143)</f>
        <v>0.62141733333333338</v>
      </c>
      <c r="D169" s="4">
        <f t="shared" si="4"/>
        <v>1.3809274074074075E-2</v>
      </c>
      <c r="F169" s="4">
        <f>AVERAGE(Data!AC169,Data!R169,Data!G169)</f>
        <v>16.883207061791904</v>
      </c>
      <c r="G169" s="4">
        <f>_xlfn.STDEV.P(Data!AC169,Data!R169,Data!G169)</f>
        <v>4.9630639411494855</v>
      </c>
      <c r="H169" s="4">
        <f t="shared" si="5"/>
        <v>18.556690728458587</v>
      </c>
    </row>
    <row r="170" spans="2:8" x14ac:dyDescent="0.35">
      <c r="B170" s="4">
        <v>158</v>
      </c>
      <c r="C170" s="4">
        <f>AVERAGE(Data!G1144,Data!R1144,Data!AC1144)</f>
        <v>0.62603466666666663</v>
      </c>
      <c r="D170" s="4">
        <f t="shared" si="4"/>
        <v>1.3911881481481481E-2</v>
      </c>
      <c r="F170" s="4">
        <f>AVERAGE(Data!AC170,Data!R170,Data!G170)</f>
        <v>17.06736975458109</v>
      </c>
      <c r="G170" s="4">
        <f>_xlfn.STDEV.P(Data!AC170,Data!R170,Data!G170)</f>
        <v>4.9102577350283712</v>
      </c>
      <c r="H170" s="4">
        <f t="shared" si="5"/>
        <v>18.740853421247774</v>
      </c>
    </row>
    <row r="171" spans="2:8" x14ac:dyDescent="0.35">
      <c r="B171" s="4">
        <v>159</v>
      </c>
      <c r="C171" s="4">
        <f>AVERAGE(Data!G1145,Data!R1145,Data!AC1145)</f>
        <v>0.63030300000000006</v>
      </c>
      <c r="D171" s="4">
        <f t="shared" si="4"/>
        <v>1.4006733333333335E-2</v>
      </c>
      <c r="F171" s="4">
        <f>AVERAGE(Data!AC171,Data!R171,Data!G171)</f>
        <v>17.076543630793452</v>
      </c>
      <c r="G171" s="4">
        <f>_xlfn.STDEV.P(Data!AC171,Data!R171,Data!G171)</f>
        <v>5.0265003353816189</v>
      </c>
      <c r="H171" s="4">
        <f t="shared" si="5"/>
        <v>18.750027297460139</v>
      </c>
    </row>
    <row r="172" spans="2:8" x14ac:dyDescent="0.35">
      <c r="B172" s="4">
        <v>160</v>
      </c>
      <c r="C172" s="4">
        <f>AVERAGE(Data!G1146,Data!R1146,Data!AC1146)</f>
        <v>0.63410833333333338</v>
      </c>
      <c r="D172" s="4">
        <f t="shared" si="4"/>
        <v>1.4091296296296298E-2</v>
      </c>
      <c r="F172" s="4">
        <f>AVERAGE(Data!AC172,Data!R172,Data!G172)</f>
        <v>17.303035930511157</v>
      </c>
      <c r="G172" s="4">
        <f>_xlfn.STDEV.P(Data!AC172,Data!R172,Data!G172)</f>
        <v>4.9269818181616705</v>
      </c>
      <c r="H172" s="4">
        <f t="shared" si="5"/>
        <v>18.976519597177841</v>
      </c>
    </row>
    <row r="173" spans="2:8" x14ac:dyDescent="0.35">
      <c r="B173" s="4">
        <v>161</v>
      </c>
      <c r="C173" s="4">
        <f>AVERAGE(Data!G1147,Data!R1147,Data!AC1147)</f>
        <v>0.63822766666666675</v>
      </c>
      <c r="D173" s="4">
        <f t="shared" si="4"/>
        <v>1.4182837037037039E-2</v>
      </c>
      <c r="F173" s="4">
        <f>AVERAGE(Data!AC173,Data!R173,Data!G173)</f>
        <v>17.36945050392346</v>
      </c>
      <c r="G173" s="4">
        <f>_xlfn.STDEV.P(Data!AC173,Data!R173,Data!G173)</f>
        <v>4.9809023416198777</v>
      </c>
      <c r="H173" s="4">
        <f t="shared" si="5"/>
        <v>19.042934170590144</v>
      </c>
    </row>
    <row r="174" spans="2:8" x14ac:dyDescent="0.35">
      <c r="B174" s="4">
        <v>162</v>
      </c>
      <c r="C174" s="4">
        <f>AVERAGE(Data!G1148,Data!R1148,Data!AC1148)</f>
        <v>0.64266866666666667</v>
      </c>
      <c r="D174" s="4">
        <f t="shared" si="4"/>
        <v>1.4281525925925926E-2</v>
      </c>
      <c r="F174" s="4">
        <f>AVERAGE(Data!AC174,Data!R174,Data!G174)</f>
        <v>17.489209927154089</v>
      </c>
      <c r="G174" s="4">
        <f>_xlfn.STDEV.P(Data!AC174,Data!R174,Data!G174)</f>
        <v>4.9755195828499073</v>
      </c>
      <c r="H174" s="4">
        <f t="shared" si="5"/>
        <v>19.162693593820777</v>
      </c>
    </row>
    <row r="175" spans="2:8" x14ac:dyDescent="0.35">
      <c r="B175" s="4">
        <v>163</v>
      </c>
      <c r="C175" s="4">
        <f>AVERAGE(Data!G1149,Data!R1149,Data!AC1149)</f>
        <v>0.64695199999999997</v>
      </c>
      <c r="D175" s="4">
        <f t="shared" si="4"/>
        <v>1.437671111111111E-2</v>
      </c>
      <c r="F175" s="4">
        <f>AVERAGE(Data!AC175,Data!R175,Data!G175)</f>
        <v>17.61831550363766</v>
      </c>
      <c r="G175" s="4">
        <f>_xlfn.STDEV.P(Data!AC175,Data!R175,Data!G175)</f>
        <v>4.9779880777320473</v>
      </c>
      <c r="H175" s="4">
        <f t="shared" si="5"/>
        <v>19.291799170304348</v>
      </c>
    </row>
    <row r="176" spans="2:8" x14ac:dyDescent="0.35">
      <c r="B176" s="4">
        <v>164</v>
      </c>
      <c r="C176" s="4">
        <f>AVERAGE(Data!G1150,Data!R1150,Data!AC1150)</f>
        <v>0.6508883333333334</v>
      </c>
      <c r="D176" s="4">
        <f t="shared" si="4"/>
        <v>1.4464185185185188E-2</v>
      </c>
      <c r="F176" s="4">
        <f>AVERAGE(Data!AC176,Data!R176,Data!G176)</f>
        <v>17.698982902942774</v>
      </c>
      <c r="G176" s="4">
        <f>_xlfn.STDEV.P(Data!AC176,Data!R176,Data!G176)</f>
        <v>5.0165230426607526</v>
      </c>
      <c r="H176" s="4">
        <f t="shared" si="5"/>
        <v>19.372466569609458</v>
      </c>
    </row>
    <row r="177" spans="2:8" x14ac:dyDescent="0.35">
      <c r="B177" s="4">
        <v>165</v>
      </c>
      <c r="C177" s="4">
        <f>AVERAGE(Data!G1151,Data!R1151,Data!AC1151)</f>
        <v>0.65548966666666664</v>
      </c>
      <c r="D177" s="4">
        <f t="shared" si="4"/>
        <v>1.4566437037037036E-2</v>
      </c>
      <c r="F177" s="4">
        <f>AVERAGE(Data!AC177,Data!R177,Data!G177)</f>
        <v>17.787072789912866</v>
      </c>
      <c r="G177" s="4">
        <f>_xlfn.STDEV.P(Data!AC177,Data!R177,Data!G177)</f>
        <v>5.0846637659300642</v>
      </c>
      <c r="H177" s="4">
        <f t="shared" si="5"/>
        <v>19.460556456579553</v>
      </c>
    </row>
    <row r="178" spans="2:8" x14ac:dyDescent="0.35">
      <c r="B178" s="4">
        <v>166</v>
      </c>
      <c r="C178" s="4">
        <f>AVERAGE(Data!G1152,Data!R1152,Data!AC1152)</f>
        <v>0.65942000000000001</v>
      </c>
      <c r="D178" s="4">
        <f t="shared" si="4"/>
        <v>1.4653777777777778E-2</v>
      </c>
      <c r="F178" s="4">
        <f>AVERAGE(Data!AC178,Data!R178,Data!G178)</f>
        <v>17.883499091953784</v>
      </c>
      <c r="G178" s="4">
        <f>_xlfn.STDEV.P(Data!AC178,Data!R178,Data!G178)</f>
        <v>5.1043966418202382</v>
      </c>
      <c r="H178" s="4">
        <f t="shared" si="5"/>
        <v>19.556982758620467</v>
      </c>
    </row>
    <row r="179" spans="2:8" x14ac:dyDescent="0.35">
      <c r="B179" s="4">
        <v>167</v>
      </c>
      <c r="C179" s="4">
        <f>AVERAGE(Data!G1153,Data!R1153,Data!AC1153)</f>
        <v>0.66350299999999995</v>
      </c>
      <c r="D179" s="4">
        <f t="shared" si="4"/>
        <v>1.474451111111111E-2</v>
      </c>
      <c r="F179" s="4">
        <f>AVERAGE(Data!AC179,Data!R179,Data!G179)</f>
        <v>18.042351561094833</v>
      </c>
      <c r="G179" s="4">
        <f>_xlfn.STDEV.P(Data!AC179,Data!R179,Data!G179)</f>
        <v>5.080323343409531</v>
      </c>
      <c r="H179" s="4">
        <f t="shared" si="5"/>
        <v>19.715835227761513</v>
      </c>
    </row>
    <row r="180" spans="2:8" x14ac:dyDescent="0.35">
      <c r="B180" s="4">
        <v>168</v>
      </c>
      <c r="C180" s="4">
        <f>AVERAGE(Data!G1154,Data!R1154,Data!AC1154)</f>
        <v>0.66616733333333333</v>
      </c>
      <c r="D180" s="4">
        <f t="shared" si="4"/>
        <v>1.4803718518518518E-2</v>
      </c>
      <c r="F180" s="4">
        <f>AVERAGE(Data!AC180,Data!R180,Data!G180)</f>
        <v>18.013948472896956</v>
      </c>
      <c r="G180" s="4">
        <f>_xlfn.STDEV.P(Data!AC180,Data!R180,Data!G180)</f>
        <v>5.2234037963581175</v>
      </c>
      <c r="H180" s="4">
        <f t="shared" si="5"/>
        <v>19.68743213956364</v>
      </c>
    </row>
    <row r="181" spans="2:8" x14ac:dyDescent="0.35">
      <c r="B181" s="4">
        <v>169</v>
      </c>
      <c r="C181" s="4">
        <f>AVERAGE(Data!G1155,Data!R1155,Data!AC1155)</f>
        <v>0.67028100000000002</v>
      </c>
      <c r="D181" s="4">
        <f t="shared" si="4"/>
        <v>1.4895133333333335E-2</v>
      </c>
      <c r="F181" s="4">
        <f>AVERAGE(Data!AC181,Data!R181,Data!G181)</f>
        <v>18.156586089956889</v>
      </c>
      <c r="G181" s="4">
        <f>_xlfn.STDEV.P(Data!AC181,Data!R181,Data!G181)</f>
        <v>5.1795239952496486</v>
      </c>
      <c r="H181" s="4">
        <f t="shared" si="5"/>
        <v>19.830069756623573</v>
      </c>
    </row>
    <row r="182" spans="2:8" x14ac:dyDescent="0.35">
      <c r="B182" s="4">
        <v>170</v>
      </c>
      <c r="C182" s="4">
        <f>AVERAGE(Data!G1156,Data!R1156,Data!AC1156)</f>
        <v>0.67486000000000013</v>
      </c>
      <c r="D182" s="4">
        <f t="shared" si="4"/>
        <v>1.4996888888888891E-2</v>
      </c>
      <c r="F182" s="4">
        <f>AVERAGE(Data!AC182,Data!R182,Data!G182)</f>
        <v>18.395291015990978</v>
      </c>
      <c r="G182" s="4">
        <f>_xlfn.STDEV.P(Data!AC182,Data!R182,Data!G182)</f>
        <v>5.0963025950407346</v>
      </c>
      <c r="H182" s="4">
        <f t="shared" si="5"/>
        <v>20.068774682657661</v>
      </c>
    </row>
    <row r="183" spans="2:8" x14ac:dyDescent="0.35">
      <c r="B183" s="4">
        <v>171</v>
      </c>
      <c r="C183" s="4">
        <f>AVERAGE(Data!G1157,Data!R1157,Data!AC1157)</f>
        <v>0.67742333333333338</v>
      </c>
      <c r="D183" s="4">
        <f t="shared" si="4"/>
        <v>1.5053851851851853E-2</v>
      </c>
      <c r="F183" s="4">
        <f>AVERAGE(Data!AC183,Data!R183,Data!G183)</f>
        <v>18.228858097750336</v>
      </c>
      <c r="G183" s="4">
        <f>_xlfn.STDEV.P(Data!AC183,Data!R183,Data!G183)</f>
        <v>5.3571705441443225</v>
      </c>
      <c r="H183" s="4">
        <f t="shared" si="5"/>
        <v>19.902341764417017</v>
      </c>
    </row>
    <row r="184" spans="2:8" x14ac:dyDescent="0.35">
      <c r="B184" s="4">
        <v>172</v>
      </c>
      <c r="C184" s="4">
        <f>AVERAGE(Data!G1158,Data!R1158,Data!AC1158)</f>
        <v>0.6815133333333333</v>
      </c>
      <c r="D184" s="4">
        <f t="shared" si="4"/>
        <v>1.514474074074074E-2</v>
      </c>
      <c r="F184" s="4">
        <f>AVERAGE(Data!AC184,Data!R184,Data!G184)</f>
        <v>18.413039408083815</v>
      </c>
      <c r="G184" s="4">
        <f>_xlfn.STDEV.P(Data!AC184,Data!R184,Data!G184)</f>
        <v>5.2985350402886517</v>
      </c>
      <c r="H184" s="4">
        <f t="shared" si="5"/>
        <v>20.086523074750499</v>
      </c>
    </row>
    <row r="185" spans="2:8" x14ac:dyDescent="0.35">
      <c r="B185" s="4">
        <v>173</v>
      </c>
      <c r="C185" s="4">
        <f>AVERAGE(Data!G1159,Data!R1159,Data!AC1159)</f>
        <v>0.68476466666666669</v>
      </c>
      <c r="D185" s="4">
        <f t="shared" si="4"/>
        <v>1.5216992592592593E-2</v>
      </c>
      <c r="F185" s="4">
        <f>AVERAGE(Data!AC185,Data!R185,Data!G185)</f>
        <v>18.484913985996883</v>
      </c>
      <c r="G185" s="4">
        <f>_xlfn.STDEV.P(Data!AC185,Data!R185,Data!G185)</f>
        <v>5.2465853567885912</v>
      </c>
      <c r="H185" s="4">
        <f t="shared" si="5"/>
        <v>20.15839765266357</v>
      </c>
    </row>
    <row r="186" spans="2:8" x14ac:dyDescent="0.35">
      <c r="B186" s="4">
        <v>174</v>
      </c>
      <c r="C186" s="4">
        <f>AVERAGE(Data!G1160,Data!R1160,Data!AC1160)</f>
        <v>0.68882600000000005</v>
      </c>
      <c r="D186" s="4">
        <f t="shared" si="4"/>
        <v>1.5307244444444446E-2</v>
      </c>
      <c r="F186" s="4">
        <f>AVERAGE(Data!AC186,Data!R186,Data!G186)</f>
        <v>18.664638652551879</v>
      </c>
      <c r="G186" s="4">
        <f>_xlfn.STDEV.P(Data!AC186,Data!R186,Data!G186)</f>
        <v>5.2019642254952405</v>
      </c>
      <c r="H186" s="4">
        <f t="shared" si="5"/>
        <v>20.33812231921857</v>
      </c>
    </row>
    <row r="187" spans="2:8" x14ac:dyDescent="0.35">
      <c r="B187" s="4">
        <v>175</v>
      </c>
      <c r="C187" s="4">
        <f>AVERAGE(Data!G1161,Data!R1161,Data!AC1161)</f>
        <v>0.69271833333333321</v>
      </c>
      <c r="D187" s="4">
        <f t="shared" si="4"/>
        <v>1.5393740740740737E-2</v>
      </c>
      <c r="F187" s="4">
        <f>AVERAGE(Data!AC187,Data!R187,Data!G187)</f>
        <v>18.595173471376416</v>
      </c>
      <c r="G187" s="4">
        <f>_xlfn.STDEV.P(Data!AC187,Data!R187,Data!G187)</f>
        <v>5.3723667518883023</v>
      </c>
      <c r="H187" s="4">
        <f t="shared" si="5"/>
        <v>20.268657138043103</v>
      </c>
    </row>
    <row r="188" spans="2:8" x14ac:dyDescent="0.35">
      <c r="B188" s="4">
        <v>176</v>
      </c>
      <c r="C188" s="4">
        <f>AVERAGE(Data!G1162,Data!R1162,Data!AC1162)</f>
        <v>0.69695200000000002</v>
      </c>
      <c r="D188" s="4">
        <f t="shared" si="4"/>
        <v>1.5487822222222223E-2</v>
      </c>
      <c r="F188" s="4">
        <f>AVERAGE(Data!AC188,Data!R188,Data!G188)</f>
        <v>18.827513854321023</v>
      </c>
      <c r="G188" s="4">
        <f>_xlfn.STDEV.P(Data!AC188,Data!R188,Data!G188)</f>
        <v>5.2856951340404343</v>
      </c>
      <c r="H188" s="4">
        <f t="shared" si="5"/>
        <v>20.500997520987706</v>
      </c>
    </row>
    <row r="189" spans="2:8" x14ac:dyDescent="0.35">
      <c r="B189" s="4">
        <v>177</v>
      </c>
      <c r="C189" s="4">
        <f>AVERAGE(Data!G1163,Data!R1163,Data!AC1163)</f>
        <v>0.70118766666666665</v>
      </c>
      <c r="D189" s="4">
        <f t="shared" si="4"/>
        <v>1.5581948148148148E-2</v>
      </c>
      <c r="F189" s="4">
        <f>AVERAGE(Data!AC189,Data!R189,Data!G189)</f>
        <v>18.796926458429898</v>
      </c>
      <c r="G189" s="4">
        <f>_xlfn.STDEV.P(Data!AC189,Data!R189,Data!G189)</f>
        <v>5.3937215120589466</v>
      </c>
      <c r="H189" s="4">
        <f t="shared" si="5"/>
        <v>20.470410125096581</v>
      </c>
    </row>
    <row r="190" spans="2:8" x14ac:dyDescent="0.35">
      <c r="B190" s="4">
        <v>178</v>
      </c>
      <c r="C190" s="4">
        <f>AVERAGE(Data!G1164,Data!R1164,Data!AC1164)</f>
        <v>0.70523300000000011</v>
      </c>
      <c r="D190" s="4">
        <f t="shared" si="4"/>
        <v>1.5671844444444447E-2</v>
      </c>
      <c r="F190" s="4">
        <f>AVERAGE(Data!AC190,Data!R190,Data!G190)</f>
        <v>19.028147742319984</v>
      </c>
      <c r="G190" s="4">
        <f>_xlfn.STDEV.P(Data!AC190,Data!R190,Data!G190)</f>
        <v>5.3219507629749216</v>
      </c>
      <c r="H190" s="4">
        <f t="shared" si="5"/>
        <v>20.701631408986668</v>
      </c>
    </row>
    <row r="191" spans="2:8" x14ac:dyDescent="0.35">
      <c r="B191" s="4">
        <v>179</v>
      </c>
      <c r="C191" s="4">
        <f>AVERAGE(Data!G1165,Data!R1165,Data!AC1165)</f>
        <v>0.70911233333333346</v>
      </c>
      <c r="D191" s="4">
        <f t="shared" si="4"/>
        <v>1.5758051851851855E-2</v>
      </c>
      <c r="F191" s="4">
        <f>AVERAGE(Data!AC191,Data!R191,Data!G191)</f>
        <v>19.028452083776696</v>
      </c>
      <c r="G191" s="4">
        <f>_xlfn.STDEV.P(Data!AC191,Data!R191,Data!G191)</f>
        <v>5.4308387677244436</v>
      </c>
      <c r="H191" s="4">
        <f t="shared" si="5"/>
        <v>20.701935750443379</v>
      </c>
    </row>
    <row r="192" spans="2:8" x14ac:dyDescent="0.35">
      <c r="B192" s="4">
        <v>180</v>
      </c>
      <c r="C192" s="4">
        <f>AVERAGE(Data!G1166,Data!R1166,Data!AC1166)</f>
        <v>0.71318833333333342</v>
      </c>
      <c r="D192" s="4">
        <f t="shared" si="4"/>
        <v>1.5848629629629633E-2</v>
      </c>
      <c r="F192" s="4">
        <f>AVERAGE(Data!AC192,Data!R192,Data!G192)</f>
        <v>19.168556366323021</v>
      </c>
      <c r="G192" s="4">
        <f>_xlfn.STDEV.P(Data!AC192,Data!R192,Data!G192)</f>
        <v>5.4098327074267587</v>
      </c>
      <c r="H192" s="4">
        <f t="shared" si="5"/>
        <v>20.842040032989704</v>
      </c>
    </row>
    <row r="193" spans="2:8" x14ac:dyDescent="0.35">
      <c r="B193" s="4">
        <v>181</v>
      </c>
      <c r="C193" s="4">
        <f>AVERAGE(Data!G1167,Data!R1167,Data!AC1167)</f>
        <v>0.71723233333333347</v>
      </c>
      <c r="D193" s="4">
        <f t="shared" si="4"/>
        <v>1.59384962962963E-2</v>
      </c>
      <c r="F193" s="4">
        <f>AVERAGE(Data!AC193,Data!R193,Data!G193)</f>
        <v>19.19167675273026</v>
      </c>
      <c r="G193" s="4">
        <f>_xlfn.STDEV.P(Data!AC193,Data!R193,Data!G193)</f>
        <v>5.5044197040223857</v>
      </c>
      <c r="H193" s="4">
        <f t="shared" si="5"/>
        <v>20.86516041939694</v>
      </c>
    </row>
    <row r="194" spans="2:8" x14ac:dyDescent="0.35">
      <c r="B194" s="4">
        <v>182</v>
      </c>
      <c r="C194" s="4">
        <f>AVERAGE(Data!G1168,Data!R1168,Data!AC1168)</f>
        <v>0.72114</v>
      </c>
      <c r="D194" s="4">
        <f t="shared" si="4"/>
        <v>1.6025333333333332E-2</v>
      </c>
      <c r="F194" s="4">
        <f>AVERAGE(Data!AC194,Data!R194,Data!G194)</f>
        <v>19.306089129953516</v>
      </c>
      <c r="G194" s="4">
        <f>_xlfn.STDEV.P(Data!AC194,Data!R194,Data!G194)</f>
        <v>5.4841503267162413</v>
      </c>
      <c r="H194" s="4">
        <f t="shared" si="5"/>
        <v>20.979572796620197</v>
      </c>
    </row>
    <row r="195" spans="2:8" x14ac:dyDescent="0.35">
      <c r="B195" s="4">
        <v>183</v>
      </c>
      <c r="C195" s="4">
        <f>AVERAGE(Data!G1169,Data!R1169,Data!AC1169)</f>
        <v>0.72379666666666653</v>
      </c>
      <c r="D195" s="4">
        <f t="shared" si="4"/>
        <v>1.6084370370370367E-2</v>
      </c>
      <c r="F195" s="4">
        <f>AVERAGE(Data!AC195,Data!R195,Data!G195)</f>
        <v>19.506476197875699</v>
      </c>
      <c r="G195" s="4">
        <f>_xlfn.STDEV.P(Data!AC195,Data!R195,Data!G195)</f>
        <v>5.44002927586049</v>
      </c>
      <c r="H195" s="4">
        <f t="shared" si="5"/>
        <v>21.179959864542379</v>
      </c>
    </row>
    <row r="196" spans="2:8" x14ac:dyDescent="0.35">
      <c r="B196" s="4">
        <v>184</v>
      </c>
      <c r="C196" s="4">
        <f>AVERAGE(Data!G1170,Data!R1170,Data!AC1170)</f>
        <v>0.72783466666666674</v>
      </c>
      <c r="D196" s="4">
        <f t="shared" si="4"/>
        <v>1.6174103703703705E-2</v>
      </c>
      <c r="F196" s="4">
        <f>AVERAGE(Data!AC196,Data!R196,Data!G196)</f>
        <v>19.670629557747098</v>
      </c>
      <c r="G196" s="4">
        <f>_xlfn.STDEV.P(Data!AC196,Data!R196,Data!G196)</f>
        <v>5.4376048794018876</v>
      </c>
      <c r="H196" s="4">
        <f t="shared" si="5"/>
        <v>21.344113224413775</v>
      </c>
    </row>
    <row r="197" spans="2:8" x14ac:dyDescent="0.35">
      <c r="B197" s="4">
        <v>185</v>
      </c>
      <c r="C197" s="4">
        <f>AVERAGE(Data!G1171,Data!R1171,Data!AC1171)</f>
        <v>0.7322346666666667</v>
      </c>
      <c r="D197" s="4">
        <f t="shared" si="4"/>
        <v>1.6271881481481482E-2</v>
      </c>
      <c r="F197" s="4">
        <f>AVERAGE(Data!AC197,Data!R197,Data!G197)</f>
        <v>19.70936402327823</v>
      </c>
      <c r="G197" s="4">
        <f>_xlfn.STDEV.P(Data!AC197,Data!R197,Data!G197)</f>
        <v>5.473682610823615</v>
      </c>
      <c r="H197" s="4">
        <f t="shared" si="5"/>
        <v>21.382847689944903</v>
      </c>
    </row>
    <row r="198" spans="2:8" x14ac:dyDescent="0.35">
      <c r="B198" s="4">
        <v>186</v>
      </c>
      <c r="C198" s="4">
        <f>AVERAGE(Data!G1172,Data!R1172,Data!AC1172)</f>
        <v>0.73562400000000006</v>
      </c>
      <c r="D198" s="4">
        <f t="shared" si="4"/>
        <v>1.6347200000000003E-2</v>
      </c>
      <c r="F198" s="4">
        <f>AVERAGE(Data!AC198,Data!R198,Data!G198)</f>
        <v>19.724645419323782</v>
      </c>
      <c r="G198" s="4">
        <f>_xlfn.STDEV.P(Data!AC198,Data!R198,Data!G198)</f>
        <v>5.5807166803922801</v>
      </c>
      <c r="H198" s="4">
        <f t="shared" si="5"/>
        <v>21.398129085990458</v>
      </c>
    </row>
    <row r="199" spans="2:8" x14ac:dyDescent="0.35">
      <c r="B199" s="4">
        <v>187</v>
      </c>
      <c r="C199" s="4">
        <f>AVERAGE(Data!G1173,Data!R1173,Data!AC1173)</f>
        <v>0.73967133333333335</v>
      </c>
      <c r="D199" s="4">
        <f t="shared" si="4"/>
        <v>1.6437140740740742E-2</v>
      </c>
      <c r="F199" s="4">
        <f>AVERAGE(Data!AC199,Data!R199,Data!G199)</f>
        <v>19.952346343605921</v>
      </c>
      <c r="G199" s="4">
        <f>_xlfn.STDEV.P(Data!AC199,Data!R199,Data!G199)</f>
        <v>5.5101825626744105</v>
      </c>
      <c r="H199" s="4">
        <f t="shared" si="5"/>
        <v>21.625830010272598</v>
      </c>
    </row>
    <row r="200" spans="2:8" x14ac:dyDescent="0.35">
      <c r="B200" s="4">
        <v>188</v>
      </c>
      <c r="C200" s="4">
        <f>AVERAGE(Data!G1174,Data!R1174,Data!AC1174)</f>
        <v>0.74425033333333335</v>
      </c>
      <c r="D200" s="4">
        <f t="shared" si="4"/>
        <v>1.6538896296296297E-2</v>
      </c>
      <c r="F200" s="4">
        <f>AVERAGE(Data!AC200,Data!R200,Data!G200)</f>
        <v>20.035096450907474</v>
      </c>
      <c r="G200" s="4">
        <f>_xlfn.STDEV.P(Data!AC200,Data!R200,Data!G200)</f>
        <v>5.5548721521763991</v>
      </c>
      <c r="H200" s="4">
        <f t="shared" si="5"/>
        <v>21.708580117574147</v>
      </c>
    </row>
    <row r="201" spans="2:8" x14ac:dyDescent="0.35">
      <c r="B201" s="4">
        <v>189</v>
      </c>
      <c r="C201" s="4">
        <f>AVERAGE(Data!G1175,Data!R1175,Data!AC1175)</f>
        <v>0.74832333333333334</v>
      </c>
      <c r="D201" s="4">
        <f t="shared" si="4"/>
        <v>1.6629407407407409E-2</v>
      </c>
      <c r="F201" s="4">
        <f>AVERAGE(Data!AC201,Data!R201,Data!G201)</f>
        <v>20.155683166112365</v>
      </c>
      <c r="G201" s="4">
        <f>_xlfn.STDEV.P(Data!AC201,Data!R201,Data!G201)</f>
        <v>5.5552541178457782</v>
      </c>
      <c r="H201" s="4">
        <f t="shared" si="5"/>
        <v>21.829166832779038</v>
      </c>
    </row>
    <row r="202" spans="2:8" x14ac:dyDescent="0.35">
      <c r="B202" s="4">
        <v>190</v>
      </c>
      <c r="C202" s="4">
        <f>AVERAGE(Data!G1176,Data!R1176,Data!AC1176)</f>
        <v>0.7522186666666667</v>
      </c>
      <c r="D202" s="4">
        <f t="shared" si="4"/>
        <v>1.671597037037037E-2</v>
      </c>
      <c r="F202" s="4">
        <f>AVERAGE(Data!AC202,Data!R202,Data!G202)</f>
        <v>20.12016751978949</v>
      </c>
      <c r="G202" s="4">
        <f>_xlfn.STDEV.P(Data!AC202,Data!R202,Data!G202)</f>
        <v>5.7109850266419118</v>
      </c>
      <c r="H202" s="4">
        <f t="shared" si="5"/>
        <v>21.793651186456163</v>
      </c>
    </row>
    <row r="203" spans="2:8" x14ac:dyDescent="0.35">
      <c r="B203" s="4">
        <v>191</v>
      </c>
      <c r="C203" s="4">
        <f>AVERAGE(Data!G1177,Data!R1177,Data!AC1177)</f>
        <v>0.75630066666666673</v>
      </c>
      <c r="D203" s="4">
        <f t="shared" si="4"/>
        <v>1.6806681481481484E-2</v>
      </c>
      <c r="F203" s="4">
        <f>AVERAGE(Data!AC203,Data!R203,Data!G203)</f>
        <v>20.245208713981658</v>
      </c>
      <c r="G203" s="4">
        <f>_xlfn.STDEV.P(Data!AC203,Data!R203,Data!G203)</f>
        <v>5.7099027120372554</v>
      </c>
      <c r="H203" s="4">
        <f t="shared" si="5"/>
        <v>21.918692380648331</v>
      </c>
    </row>
    <row r="204" spans="2:8" x14ac:dyDescent="0.35">
      <c r="B204" s="4">
        <v>192</v>
      </c>
      <c r="C204" s="4">
        <f>AVERAGE(Data!G1178,Data!R1178,Data!AC1178)</f>
        <v>0.76018866666666662</v>
      </c>
      <c r="D204" s="4">
        <f t="shared" si="4"/>
        <v>1.689308148148148E-2</v>
      </c>
      <c r="F204" s="4">
        <f>AVERAGE(Data!AC204,Data!R204,Data!G204)</f>
        <v>20.427948106911497</v>
      </c>
      <c r="G204" s="4">
        <f>_xlfn.STDEV.P(Data!AC204,Data!R204,Data!G204)</f>
        <v>5.6587277852444755</v>
      </c>
      <c r="H204" s="4">
        <f t="shared" si="5"/>
        <v>22.101431773578167</v>
      </c>
    </row>
    <row r="205" spans="2:8" x14ac:dyDescent="0.35">
      <c r="B205" s="4">
        <v>193</v>
      </c>
      <c r="C205" s="4">
        <f>AVERAGE(Data!G1179,Data!R1179,Data!AC1179)</f>
        <v>0.76276733333333324</v>
      </c>
      <c r="D205" s="4">
        <f t="shared" ref="D205:D268" si="6">SUM(C205/45)</f>
        <v>1.6950385185185182E-2</v>
      </c>
      <c r="F205" s="4">
        <f>AVERAGE(Data!AC205,Data!R205,Data!G205)</f>
        <v>20.437303169099554</v>
      </c>
      <c r="G205" s="4">
        <f>_xlfn.STDEV.P(Data!AC205,Data!R205,Data!G205)</f>
        <v>5.7416533354473724</v>
      </c>
      <c r="H205" s="4">
        <f t="shared" si="5"/>
        <v>22.110786835766223</v>
      </c>
    </row>
    <row r="206" spans="2:8" x14ac:dyDescent="0.35">
      <c r="B206" s="4">
        <v>194</v>
      </c>
      <c r="C206" s="4">
        <f>AVERAGE(Data!G1180,Data!R1180,Data!AC1180)</f>
        <v>0.76665033333333332</v>
      </c>
      <c r="D206" s="4">
        <f t="shared" si="6"/>
        <v>1.7036674074074075E-2</v>
      </c>
      <c r="F206" s="4">
        <f>AVERAGE(Data!AC206,Data!R206,Data!G206)</f>
        <v>20.676321976012275</v>
      </c>
      <c r="G206" s="4">
        <f>_xlfn.STDEV.P(Data!AC206,Data!R206,Data!G206)</f>
        <v>5.6660762417628883</v>
      </c>
      <c r="H206" s="4">
        <f t="shared" ref="H206:H269" si="7">SUM(H205+F206-F205)</f>
        <v>22.349805642678941</v>
      </c>
    </row>
    <row r="207" spans="2:8" x14ac:dyDescent="0.35">
      <c r="B207" s="4">
        <v>195</v>
      </c>
      <c r="C207" s="4">
        <f>AVERAGE(Data!G1181,Data!R1181,Data!AC1181)</f>
        <v>0.7714293333333333</v>
      </c>
      <c r="D207" s="4">
        <f t="shared" si="6"/>
        <v>1.7142874074074072E-2</v>
      </c>
      <c r="F207" s="4">
        <f>AVERAGE(Data!AC207,Data!R207,Data!G207)</f>
        <v>20.620437602774473</v>
      </c>
      <c r="G207" s="4">
        <f>_xlfn.STDEV.P(Data!AC207,Data!R207,Data!G207)</f>
        <v>5.7978696071649436</v>
      </c>
      <c r="H207" s="4">
        <f t="shared" si="7"/>
        <v>22.293921269441142</v>
      </c>
    </row>
    <row r="208" spans="2:8" x14ac:dyDescent="0.35">
      <c r="B208" s="4">
        <v>196</v>
      </c>
      <c r="C208" s="4">
        <f>AVERAGE(Data!G1182,Data!R1182,Data!AC1182)</f>
        <v>0.77534066666666668</v>
      </c>
      <c r="D208" s="4">
        <f t="shared" si="6"/>
        <v>1.7229792592592594E-2</v>
      </c>
      <c r="F208" s="4">
        <f>AVERAGE(Data!AC208,Data!R208,Data!G208)</f>
        <v>20.826047370230807</v>
      </c>
      <c r="G208" s="4">
        <f>_xlfn.STDEV.P(Data!AC208,Data!R208,Data!G208)</f>
        <v>5.729140287085265</v>
      </c>
      <c r="H208" s="4">
        <f t="shared" si="7"/>
        <v>22.49953103689748</v>
      </c>
    </row>
    <row r="209" spans="2:8" x14ac:dyDescent="0.35">
      <c r="B209" s="4">
        <v>197</v>
      </c>
      <c r="C209" s="4">
        <f>AVERAGE(Data!G1183,Data!R1183,Data!AC1183)</f>
        <v>0.78069299999999997</v>
      </c>
      <c r="D209" s="4">
        <f t="shared" si="6"/>
        <v>1.7348733333333331E-2</v>
      </c>
      <c r="F209" s="4">
        <f>AVERAGE(Data!AC209,Data!R209,Data!G209)</f>
        <v>20.822331244072256</v>
      </c>
      <c r="G209" s="4">
        <f>_xlfn.STDEV.P(Data!AC209,Data!R209,Data!G209)</f>
        <v>5.8407473453735239</v>
      </c>
      <c r="H209" s="4">
        <f t="shared" si="7"/>
        <v>22.495814910738932</v>
      </c>
    </row>
    <row r="210" spans="2:8" x14ac:dyDescent="0.35">
      <c r="B210" s="4">
        <v>198</v>
      </c>
      <c r="C210" s="4">
        <f>AVERAGE(Data!G1184,Data!R1184,Data!AC1184)</f>
        <v>0.7833513333333334</v>
      </c>
      <c r="D210" s="4">
        <f t="shared" si="6"/>
        <v>1.7407807407407407E-2</v>
      </c>
      <c r="F210" s="4">
        <f>AVERAGE(Data!AC210,Data!R210,Data!G210)</f>
        <v>20.972105141934673</v>
      </c>
      <c r="G210" s="4">
        <f>_xlfn.STDEV.P(Data!AC210,Data!R210,Data!G210)</f>
        <v>5.8399589217718955</v>
      </c>
      <c r="H210" s="4">
        <f t="shared" si="7"/>
        <v>22.645588808601349</v>
      </c>
    </row>
    <row r="211" spans="2:8" x14ac:dyDescent="0.35">
      <c r="B211" s="4">
        <v>199</v>
      </c>
      <c r="C211" s="4">
        <f>AVERAGE(Data!G1185,Data!R1185,Data!AC1185)</f>
        <v>0.78679033333333326</v>
      </c>
      <c r="D211" s="4">
        <f t="shared" si="6"/>
        <v>1.7484229629629627E-2</v>
      </c>
      <c r="F211" s="4">
        <f>AVERAGE(Data!AC211,Data!R211,Data!G211)</f>
        <v>21.069002684542351</v>
      </c>
      <c r="G211" s="4">
        <f>_xlfn.STDEV.P(Data!AC211,Data!R211,Data!G211)</f>
        <v>5.8602818918093087</v>
      </c>
      <c r="H211" s="4">
        <f t="shared" si="7"/>
        <v>22.742486351209028</v>
      </c>
    </row>
    <row r="212" spans="2:8" x14ac:dyDescent="0.35">
      <c r="B212" s="4">
        <v>200</v>
      </c>
      <c r="C212" s="4">
        <f>AVERAGE(Data!G1186,Data!R1186,Data!AC1186)</f>
        <v>0.79121166666666676</v>
      </c>
      <c r="D212" s="4">
        <f t="shared" si="6"/>
        <v>1.7582481481481484E-2</v>
      </c>
      <c r="F212" s="4">
        <f>AVERAGE(Data!AC212,Data!R212,Data!G212)</f>
        <v>21.021410571600992</v>
      </c>
      <c r="G212" s="4">
        <f>_xlfn.STDEV.P(Data!AC212,Data!R212,Data!G212)</f>
        <v>6.0213976929952473</v>
      </c>
      <c r="H212" s="4">
        <f t="shared" si="7"/>
        <v>22.694894238267668</v>
      </c>
    </row>
    <row r="213" spans="2:8" x14ac:dyDescent="0.35">
      <c r="B213" s="4">
        <v>201</v>
      </c>
      <c r="C213" s="4">
        <f>AVERAGE(Data!G1187,Data!R1187,Data!AC1187)</f>
        <v>0.79531499999999999</v>
      </c>
      <c r="D213" s="4">
        <f t="shared" si="6"/>
        <v>1.7673666666666667E-2</v>
      </c>
      <c r="F213" s="4">
        <f>AVERAGE(Data!AC213,Data!R213,Data!G213)</f>
        <v>21.335679920698357</v>
      </c>
      <c r="G213" s="4">
        <f>_xlfn.STDEV.P(Data!AC213,Data!R213,Data!G213)</f>
        <v>5.8414303386877231</v>
      </c>
      <c r="H213" s="4">
        <f t="shared" si="7"/>
        <v>23.009163587365034</v>
      </c>
    </row>
    <row r="214" spans="2:8" x14ac:dyDescent="0.35">
      <c r="B214" s="4">
        <v>202</v>
      </c>
      <c r="C214" s="4">
        <f>AVERAGE(Data!G1188,Data!R1188,Data!AC1188)</f>
        <v>0.79943400000000009</v>
      </c>
      <c r="D214" s="4">
        <f t="shared" si="6"/>
        <v>1.7765200000000002E-2</v>
      </c>
      <c r="F214" s="4">
        <f>AVERAGE(Data!AC214,Data!R214,Data!G214)</f>
        <v>21.398162072061069</v>
      </c>
      <c r="G214" s="4">
        <f>_xlfn.STDEV.P(Data!AC214,Data!R214,Data!G214)</f>
        <v>5.8957705053351361</v>
      </c>
      <c r="H214" s="4">
        <f t="shared" si="7"/>
        <v>23.071645738727749</v>
      </c>
    </row>
    <row r="215" spans="2:8" x14ac:dyDescent="0.35">
      <c r="B215" s="4">
        <v>203</v>
      </c>
      <c r="C215" s="4">
        <f>AVERAGE(Data!G1189,Data!R1189,Data!AC1189)</f>
        <v>0.80405466666666658</v>
      </c>
      <c r="D215" s="4">
        <f t="shared" si="6"/>
        <v>1.7867881481481478E-2</v>
      </c>
      <c r="F215" s="4">
        <f>AVERAGE(Data!AC215,Data!R215,Data!G215)</f>
        <v>21.405509134794613</v>
      </c>
      <c r="G215" s="4">
        <f>_xlfn.STDEV.P(Data!AC215,Data!R215,Data!G215)</f>
        <v>5.9993102829100753</v>
      </c>
      <c r="H215" s="4">
        <f t="shared" si="7"/>
        <v>23.078992801461297</v>
      </c>
    </row>
    <row r="216" spans="2:8" x14ac:dyDescent="0.35">
      <c r="B216" s="4">
        <v>204</v>
      </c>
      <c r="C216" s="4">
        <f>AVERAGE(Data!G1190,Data!R1190,Data!AC1190)</f>
        <v>0.80815266666666663</v>
      </c>
      <c r="D216" s="4">
        <f t="shared" si="6"/>
        <v>1.7958948148148149E-2</v>
      </c>
      <c r="F216" s="4">
        <f>AVERAGE(Data!AC216,Data!R216,Data!G216)</f>
        <v>21.627496756625931</v>
      </c>
      <c r="G216" s="4">
        <f>_xlfn.STDEV.P(Data!AC216,Data!R216,Data!G216)</f>
        <v>5.9330462372911219</v>
      </c>
      <c r="H216" s="4">
        <f t="shared" si="7"/>
        <v>23.300980423292614</v>
      </c>
    </row>
    <row r="217" spans="2:8" x14ac:dyDescent="0.35">
      <c r="B217" s="4">
        <v>205</v>
      </c>
      <c r="C217" s="4">
        <f>AVERAGE(Data!G1191,Data!R1191,Data!AC1191)</f>
        <v>0.81208866666666657</v>
      </c>
      <c r="D217" s="4">
        <f t="shared" si="6"/>
        <v>1.8046414814814813E-2</v>
      </c>
      <c r="F217" s="4">
        <f>AVERAGE(Data!AC217,Data!R217,Data!G217)</f>
        <v>21.692180875856163</v>
      </c>
      <c r="G217" s="4">
        <f>_xlfn.STDEV.P(Data!AC217,Data!R217,Data!G217)</f>
        <v>5.9623708545709002</v>
      </c>
      <c r="H217" s="4">
        <f t="shared" si="7"/>
        <v>23.36566454252285</v>
      </c>
    </row>
    <row r="218" spans="2:8" x14ac:dyDescent="0.35">
      <c r="B218" s="4">
        <v>206</v>
      </c>
      <c r="C218" s="4">
        <f>AVERAGE(Data!G1192,Data!R1192,Data!AC1192)</f>
        <v>0.81492866666666652</v>
      </c>
      <c r="D218" s="4">
        <f t="shared" si="6"/>
        <v>1.8109525925925924E-2</v>
      </c>
      <c r="F218" s="4">
        <f>AVERAGE(Data!AC218,Data!R218,Data!G218)</f>
        <v>21.649685048220206</v>
      </c>
      <c r="G218" s="4">
        <f>_xlfn.STDEV.P(Data!AC218,Data!R218,Data!G218)</f>
        <v>6.1143117314891962</v>
      </c>
      <c r="H218" s="4">
        <f t="shared" si="7"/>
        <v>23.323168714886894</v>
      </c>
    </row>
    <row r="219" spans="2:8" x14ac:dyDescent="0.35">
      <c r="B219" s="4">
        <v>207</v>
      </c>
      <c r="C219" s="4">
        <f>AVERAGE(Data!G1193,Data!R1193,Data!AC1193)</f>
        <v>0.81956133333333325</v>
      </c>
      <c r="D219" s="4">
        <f t="shared" si="6"/>
        <v>1.8212474074074073E-2</v>
      </c>
      <c r="F219" s="4">
        <f>AVERAGE(Data!AC219,Data!R219,Data!G219)</f>
        <v>21.849053178427749</v>
      </c>
      <c r="G219" s="4">
        <f>_xlfn.STDEV.P(Data!AC219,Data!R219,Data!G219)</f>
        <v>6.0752675024676694</v>
      </c>
      <c r="H219" s="4">
        <f t="shared" si="7"/>
        <v>23.522536845094436</v>
      </c>
    </row>
    <row r="220" spans="2:8" x14ac:dyDescent="0.35">
      <c r="B220" s="4">
        <v>208</v>
      </c>
      <c r="C220" s="4">
        <f>AVERAGE(Data!G1194,Data!R1194,Data!AC1194)</f>
        <v>0.82416033333333338</v>
      </c>
      <c r="D220" s="4">
        <f t="shared" si="6"/>
        <v>1.8314674074074076E-2</v>
      </c>
      <c r="F220" s="4">
        <f>AVERAGE(Data!AC220,Data!R220,Data!G220)</f>
        <v>22.018908134704784</v>
      </c>
      <c r="G220" s="4">
        <f>_xlfn.STDEV.P(Data!AC220,Data!R220,Data!G220)</f>
        <v>6.0370299418529054</v>
      </c>
      <c r="H220" s="4">
        <f t="shared" si="7"/>
        <v>23.692391801371475</v>
      </c>
    </row>
    <row r="221" spans="2:8" x14ac:dyDescent="0.35">
      <c r="B221" s="4">
        <v>209</v>
      </c>
      <c r="C221" s="4">
        <f>AVERAGE(Data!G1195,Data!R1195,Data!AC1195)</f>
        <v>0.82693666666666665</v>
      </c>
      <c r="D221" s="4">
        <f t="shared" si="6"/>
        <v>1.8376370370370369E-2</v>
      </c>
      <c r="F221" s="4">
        <f>AVERAGE(Data!AC221,Data!R221,Data!G221)</f>
        <v>22.04607504642998</v>
      </c>
      <c r="G221" s="4">
        <f>_xlfn.STDEV.P(Data!AC221,Data!R221,Data!G221)</f>
        <v>6.1228228263053355</v>
      </c>
      <c r="H221" s="4">
        <f t="shared" si="7"/>
        <v>23.719558713096671</v>
      </c>
    </row>
    <row r="222" spans="2:8" x14ac:dyDescent="0.35">
      <c r="B222" s="4">
        <v>210</v>
      </c>
      <c r="C222" s="4">
        <f>AVERAGE(Data!G1196,Data!R1196,Data!AC1196)</f>
        <v>0.83088899999999999</v>
      </c>
      <c r="D222" s="4">
        <f t="shared" si="6"/>
        <v>1.84642E-2</v>
      </c>
      <c r="F222" s="4">
        <f>AVERAGE(Data!AC222,Data!R222,Data!G222)</f>
        <v>22.146841874557126</v>
      </c>
      <c r="G222" s="4">
        <f>_xlfn.STDEV.P(Data!AC222,Data!R222,Data!G222)</f>
        <v>6.1572886647477558</v>
      </c>
      <c r="H222" s="4">
        <f t="shared" si="7"/>
        <v>23.82032554122382</v>
      </c>
    </row>
    <row r="223" spans="2:8" x14ac:dyDescent="0.35">
      <c r="B223" s="4">
        <v>211</v>
      </c>
      <c r="C223" s="4">
        <f>AVERAGE(Data!G1197,Data!R1197,Data!AC1197)</f>
        <v>0.83550599999999997</v>
      </c>
      <c r="D223" s="4">
        <f t="shared" si="6"/>
        <v>1.8566799999999998E-2</v>
      </c>
      <c r="F223" s="4">
        <f>AVERAGE(Data!AC223,Data!R223,Data!G223)</f>
        <v>22.325637938363737</v>
      </c>
      <c r="G223" s="4">
        <f>_xlfn.STDEV.P(Data!AC223,Data!R223,Data!G223)</f>
        <v>6.1276585613121117</v>
      </c>
      <c r="H223" s="4">
        <f t="shared" si="7"/>
        <v>23.999121605030432</v>
      </c>
    </row>
    <row r="224" spans="2:8" x14ac:dyDescent="0.35">
      <c r="B224" s="4">
        <v>212</v>
      </c>
      <c r="C224" s="4">
        <f>AVERAGE(Data!G1198,Data!R1198,Data!AC1198)</f>
        <v>0.83963700000000008</v>
      </c>
      <c r="D224" s="4">
        <f t="shared" si="6"/>
        <v>1.8658600000000001E-2</v>
      </c>
      <c r="F224" s="4">
        <f>AVERAGE(Data!AC224,Data!R224,Data!G224)</f>
        <v>22.405905723488804</v>
      </c>
      <c r="G224" s="4">
        <f>_xlfn.STDEV.P(Data!AC224,Data!R224,Data!G224)</f>
        <v>6.1441048190153138</v>
      </c>
      <c r="H224" s="4">
        <f t="shared" si="7"/>
        <v>24.079389390155502</v>
      </c>
    </row>
    <row r="225" spans="2:8" x14ac:dyDescent="0.35">
      <c r="B225" s="4">
        <v>213</v>
      </c>
      <c r="C225" s="4">
        <f>AVERAGE(Data!G1199,Data!R1199,Data!AC1199)</f>
        <v>0.84376533333333337</v>
      </c>
      <c r="D225" s="4">
        <f t="shared" si="6"/>
        <v>1.875034074074074E-2</v>
      </c>
      <c r="F225" s="4">
        <f>AVERAGE(Data!AC225,Data!R225,Data!G225)</f>
        <v>22.509810370789165</v>
      </c>
      <c r="G225" s="4">
        <f>_xlfn.STDEV.P(Data!AC225,Data!R225,Data!G225)</f>
        <v>6.1655115630446602</v>
      </c>
      <c r="H225" s="4">
        <f t="shared" si="7"/>
        <v>24.183294037455862</v>
      </c>
    </row>
    <row r="226" spans="2:8" x14ac:dyDescent="0.35">
      <c r="B226" s="4">
        <v>214</v>
      </c>
      <c r="C226" s="4">
        <f>AVERAGE(Data!G1200,Data!R1200,Data!AC1200)</f>
        <v>0.84772066666666668</v>
      </c>
      <c r="D226" s="4">
        <f t="shared" si="6"/>
        <v>1.8838237037037037E-2</v>
      </c>
      <c r="F226" s="4">
        <f>AVERAGE(Data!AC226,Data!R226,Data!G226)</f>
        <v>22.434695265435185</v>
      </c>
      <c r="G226" s="4">
        <f>_xlfn.STDEV.P(Data!AC226,Data!R226,Data!G226)</f>
        <v>6.3238784087105842</v>
      </c>
      <c r="H226" s="4">
        <f t="shared" si="7"/>
        <v>24.108178932101882</v>
      </c>
    </row>
    <row r="227" spans="2:8" x14ac:dyDescent="0.35">
      <c r="B227" s="4">
        <v>215</v>
      </c>
      <c r="C227" s="4">
        <f>AVERAGE(Data!G1201,Data!R1201,Data!AC1201)</f>
        <v>0.85217366666666672</v>
      </c>
      <c r="D227" s="4">
        <f t="shared" si="6"/>
        <v>1.8937192592592595E-2</v>
      </c>
      <c r="F227" s="4">
        <f>AVERAGE(Data!AC227,Data!R227,Data!G227)</f>
        <v>22.568350478065568</v>
      </c>
      <c r="G227" s="4">
        <f>_xlfn.STDEV.P(Data!AC227,Data!R227,Data!G227)</f>
        <v>6.3205908127907753</v>
      </c>
      <c r="H227" s="4">
        <f t="shared" si="7"/>
        <v>24.241834144732263</v>
      </c>
    </row>
    <row r="228" spans="2:8" x14ac:dyDescent="0.35">
      <c r="B228" s="4">
        <v>216</v>
      </c>
      <c r="C228" s="4">
        <f>AVERAGE(Data!G1202,Data!R1202,Data!AC1202)</f>
        <v>0.85628833333333321</v>
      </c>
      <c r="D228" s="4">
        <f t="shared" si="6"/>
        <v>1.9028629629629628E-2</v>
      </c>
      <c r="F228" s="4">
        <f>AVERAGE(Data!AC228,Data!R228,Data!G228)</f>
        <v>22.65433929630861</v>
      </c>
      <c r="G228" s="4">
        <f>_xlfn.STDEV.P(Data!AC228,Data!R228,Data!G228)</f>
        <v>6.3543573177491348</v>
      </c>
      <c r="H228" s="4">
        <f t="shared" si="7"/>
        <v>24.327822962975304</v>
      </c>
    </row>
    <row r="229" spans="2:8" x14ac:dyDescent="0.35">
      <c r="B229" s="4">
        <v>217</v>
      </c>
      <c r="C229" s="4">
        <f>AVERAGE(Data!G1203,Data!R1203,Data!AC1203)</f>
        <v>0.86042466666666673</v>
      </c>
      <c r="D229" s="4">
        <f t="shared" si="6"/>
        <v>1.9120548148148151E-2</v>
      </c>
      <c r="F229" s="4">
        <f>AVERAGE(Data!AC229,Data!R229,Data!G229)</f>
        <v>22.864802067257457</v>
      </c>
      <c r="G229" s="4">
        <f>_xlfn.STDEV.P(Data!AC229,Data!R229,Data!G229)</f>
        <v>6.2870459926773012</v>
      </c>
      <c r="H229" s="4">
        <f t="shared" si="7"/>
        <v>24.538285733924152</v>
      </c>
    </row>
    <row r="230" spans="2:8" x14ac:dyDescent="0.35">
      <c r="B230" s="4">
        <v>218</v>
      </c>
      <c r="C230" s="4">
        <f>AVERAGE(Data!G1204,Data!R1204,Data!AC1204)</f>
        <v>0.86505600000000005</v>
      </c>
      <c r="D230" s="4">
        <f t="shared" si="6"/>
        <v>1.9223466666666668E-2</v>
      </c>
      <c r="F230" s="4">
        <f>AVERAGE(Data!AC230,Data!R230,Data!G230)</f>
        <v>23.028536467917551</v>
      </c>
      <c r="G230" s="4">
        <f>_xlfn.STDEV.P(Data!AC230,Data!R230,Data!G230)</f>
        <v>6.2540926771108483</v>
      </c>
      <c r="H230" s="4">
        <f t="shared" si="7"/>
        <v>24.702020134584245</v>
      </c>
    </row>
    <row r="231" spans="2:8" x14ac:dyDescent="0.35">
      <c r="B231" s="4">
        <v>219</v>
      </c>
      <c r="C231" s="4">
        <f>AVERAGE(Data!G1205,Data!R1205,Data!AC1205)</f>
        <v>0.86651033333333327</v>
      </c>
      <c r="D231" s="4">
        <f t="shared" si="6"/>
        <v>1.9255785185185184E-2</v>
      </c>
      <c r="F231" s="4">
        <f>AVERAGE(Data!AC231,Data!R231,Data!G231)</f>
        <v>23.094331189542874</v>
      </c>
      <c r="G231" s="4">
        <f>_xlfn.STDEV.P(Data!AC231,Data!R231,Data!G231)</f>
        <v>6.2023654092294409</v>
      </c>
      <c r="H231" s="4">
        <f t="shared" si="7"/>
        <v>24.767814856209565</v>
      </c>
    </row>
    <row r="232" spans="2:8" x14ac:dyDescent="0.35">
      <c r="B232" s="4">
        <v>220</v>
      </c>
      <c r="C232" s="4">
        <f>AVERAGE(Data!G1206,Data!R1206,Data!AC1206)</f>
        <v>0.87046466666666655</v>
      </c>
      <c r="D232" s="4">
        <f t="shared" si="6"/>
        <v>1.9343659259259256E-2</v>
      </c>
      <c r="F232" s="4">
        <f>AVERAGE(Data!AC232,Data!R232,Data!G232)</f>
        <v>23.083772526786074</v>
      </c>
      <c r="G232" s="4">
        <f>_xlfn.STDEV.P(Data!AC232,Data!R232,Data!G232)</f>
        <v>6.3146325505482483</v>
      </c>
      <c r="H232" s="4">
        <f t="shared" si="7"/>
        <v>24.757256193452765</v>
      </c>
    </row>
    <row r="233" spans="2:8" x14ac:dyDescent="0.35">
      <c r="B233" s="4">
        <v>221</v>
      </c>
      <c r="C233" s="4">
        <f>AVERAGE(Data!G1207,Data!R1207,Data!AC1207)</f>
        <v>0.87311833333333322</v>
      </c>
      <c r="D233" s="4">
        <f t="shared" si="6"/>
        <v>1.9402629629629627E-2</v>
      </c>
      <c r="F233" s="4">
        <f>AVERAGE(Data!AC233,Data!R233,Data!G233)</f>
        <v>23.092117751781078</v>
      </c>
      <c r="G233" s="4">
        <f>_xlfn.STDEV.P(Data!AC233,Data!R233,Data!G233)</f>
        <v>6.426861508925473</v>
      </c>
      <c r="H233" s="4">
        <f t="shared" si="7"/>
        <v>24.765601418447769</v>
      </c>
    </row>
    <row r="234" spans="2:8" x14ac:dyDescent="0.35">
      <c r="B234" s="4">
        <v>222</v>
      </c>
      <c r="C234" s="4">
        <f>AVERAGE(Data!G1208,Data!R1208,Data!AC1208)</f>
        <v>0.87722299999999997</v>
      </c>
      <c r="D234" s="4">
        <f t="shared" si="6"/>
        <v>1.9493844444444443E-2</v>
      </c>
      <c r="F234" s="4">
        <f>AVERAGE(Data!AC234,Data!R234,Data!G234)</f>
        <v>23.303076828600286</v>
      </c>
      <c r="G234" s="4">
        <f>_xlfn.STDEV.P(Data!AC234,Data!R234,Data!G234)</f>
        <v>6.3609201332347718</v>
      </c>
      <c r="H234" s="4">
        <f t="shared" si="7"/>
        <v>24.976560495266977</v>
      </c>
    </row>
    <row r="235" spans="2:8" x14ac:dyDescent="0.35">
      <c r="B235" s="4">
        <v>223</v>
      </c>
      <c r="C235" s="4">
        <f>AVERAGE(Data!G1209,Data!R1209,Data!AC1209)</f>
        <v>0.88170500000000007</v>
      </c>
      <c r="D235" s="4">
        <f t="shared" si="6"/>
        <v>1.9593444444444445E-2</v>
      </c>
      <c r="F235" s="4">
        <f>AVERAGE(Data!AC235,Data!R235,Data!G235)</f>
        <v>23.437191478460829</v>
      </c>
      <c r="G235" s="4">
        <f>_xlfn.STDEV.P(Data!AC235,Data!R235,Data!G235)</f>
        <v>6.3501377321715342</v>
      </c>
      <c r="H235" s="4">
        <f t="shared" si="7"/>
        <v>25.110675145127519</v>
      </c>
    </row>
    <row r="236" spans="2:8" x14ac:dyDescent="0.35">
      <c r="B236" s="4">
        <v>224</v>
      </c>
      <c r="C236" s="4">
        <f>AVERAGE(Data!G1210,Data!R1210,Data!AC1210)</f>
        <v>0.8856989999999999</v>
      </c>
      <c r="D236" s="4">
        <f t="shared" si="6"/>
        <v>1.9682199999999997E-2</v>
      </c>
      <c r="F236" s="4">
        <f>AVERAGE(Data!AC236,Data!R236,Data!G236)</f>
        <v>23.474448338765786</v>
      </c>
      <c r="G236" s="4">
        <f>_xlfn.STDEV.P(Data!AC236,Data!R236,Data!G236)</f>
        <v>6.427918341195598</v>
      </c>
      <c r="H236" s="4">
        <f t="shared" si="7"/>
        <v>25.147932005432477</v>
      </c>
    </row>
    <row r="237" spans="2:8" x14ac:dyDescent="0.35">
      <c r="B237" s="4">
        <v>225</v>
      </c>
      <c r="C237" s="4">
        <f>AVERAGE(Data!G1211,Data!R1211,Data!AC1211)</f>
        <v>0.889984</v>
      </c>
      <c r="D237" s="4">
        <f t="shared" si="6"/>
        <v>1.9777422222222223E-2</v>
      </c>
      <c r="F237" s="4">
        <f>AVERAGE(Data!AC237,Data!R237,Data!G237)</f>
        <v>23.496087070348256</v>
      </c>
      <c r="G237" s="4">
        <f>_xlfn.STDEV.P(Data!AC237,Data!R237,Data!G237)</f>
        <v>6.5305052332074354</v>
      </c>
      <c r="H237" s="4">
        <f t="shared" si="7"/>
        <v>25.169570737014947</v>
      </c>
    </row>
    <row r="238" spans="2:8" x14ac:dyDescent="0.35">
      <c r="B238" s="4">
        <v>226</v>
      </c>
      <c r="C238" s="4">
        <f>AVERAGE(Data!G1212,Data!R1212,Data!AC1212)</f>
        <v>0.89394866666666672</v>
      </c>
      <c r="D238" s="4">
        <f t="shared" si="6"/>
        <v>1.9865525925925928E-2</v>
      </c>
      <c r="F238" s="4">
        <f>AVERAGE(Data!AC238,Data!R238,Data!G238)</f>
        <v>23.729513907841383</v>
      </c>
      <c r="G238" s="4">
        <f>_xlfn.STDEV.P(Data!AC238,Data!R238,Data!G238)</f>
        <v>6.4413040878011776</v>
      </c>
      <c r="H238" s="4">
        <f t="shared" si="7"/>
        <v>25.402997574508074</v>
      </c>
    </row>
    <row r="239" spans="2:8" x14ac:dyDescent="0.35">
      <c r="B239" s="4">
        <v>227</v>
      </c>
      <c r="C239" s="4">
        <f>AVERAGE(Data!G1213,Data!R1213,Data!AC1213)</f>
        <v>0.89792766666666657</v>
      </c>
      <c r="D239" s="4">
        <f t="shared" si="6"/>
        <v>1.9953948148148146E-2</v>
      </c>
      <c r="F239" s="4">
        <f>AVERAGE(Data!AC239,Data!R239,Data!G239)</f>
        <v>23.631641859022665</v>
      </c>
      <c r="G239" s="4">
        <f>_xlfn.STDEV.P(Data!AC239,Data!R239,Data!G239)</f>
        <v>6.6266415141414647</v>
      </c>
      <c r="H239" s="4">
        <f t="shared" si="7"/>
        <v>25.305125525689359</v>
      </c>
    </row>
    <row r="240" spans="2:8" x14ac:dyDescent="0.35">
      <c r="B240" s="4">
        <v>228</v>
      </c>
      <c r="C240" s="4">
        <f>AVERAGE(Data!G1214,Data!R1214,Data!AC1214)</f>
        <v>0.90202033333333331</v>
      </c>
      <c r="D240" s="4">
        <f t="shared" si="6"/>
        <v>2.0044896296296296E-2</v>
      </c>
      <c r="F240" s="4">
        <f>AVERAGE(Data!AC240,Data!R240,Data!G240)</f>
        <v>23.819901553603035</v>
      </c>
      <c r="G240" s="4">
        <f>_xlfn.STDEV.P(Data!AC240,Data!R240,Data!G240)</f>
        <v>6.6008585314315056</v>
      </c>
      <c r="H240" s="4">
        <f t="shared" si="7"/>
        <v>25.49338522026973</v>
      </c>
    </row>
    <row r="241" spans="2:8" x14ac:dyDescent="0.35">
      <c r="B241" s="4">
        <v>229</v>
      </c>
      <c r="C241" s="4">
        <f>AVERAGE(Data!G1215,Data!R1215,Data!AC1215)</f>
        <v>0.90596200000000005</v>
      </c>
      <c r="D241" s="4">
        <f t="shared" si="6"/>
        <v>2.013248888888889E-2</v>
      </c>
      <c r="F241" s="4">
        <f>AVERAGE(Data!AC241,Data!R241,Data!G241)</f>
        <v>23.973906949077406</v>
      </c>
      <c r="G241" s="4">
        <f>_xlfn.STDEV.P(Data!AC241,Data!R241,Data!G241)</f>
        <v>6.5696103583221852</v>
      </c>
      <c r="H241" s="4">
        <f t="shared" si="7"/>
        <v>25.647390615744097</v>
      </c>
    </row>
    <row r="242" spans="2:8" x14ac:dyDescent="0.35">
      <c r="B242" s="4">
        <v>230</v>
      </c>
      <c r="C242" s="4">
        <f>AVERAGE(Data!G1216,Data!R1216,Data!AC1216)</f>
        <v>0.91080300000000003</v>
      </c>
      <c r="D242" s="4">
        <f t="shared" si="6"/>
        <v>2.0240066666666667E-2</v>
      </c>
      <c r="F242" s="4">
        <f>AVERAGE(Data!AC242,Data!R242,Data!G242)</f>
        <v>24.025632228298747</v>
      </c>
      <c r="G242" s="4">
        <f>_xlfn.STDEV.P(Data!AC242,Data!R242,Data!G242)</f>
        <v>6.6410899257744065</v>
      </c>
      <c r="H242" s="4">
        <f t="shared" si="7"/>
        <v>25.699115894965441</v>
      </c>
    </row>
    <row r="243" spans="2:8" x14ac:dyDescent="0.35">
      <c r="B243" s="4">
        <v>231</v>
      </c>
      <c r="C243" s="4">
        <f>AVERAGE(Data!G1217,Data!R1217,Data!AC1217)</f>
        <v>0.91545100000000001</v>
      </c>
      <c r="D243" s="4">
        <f t="shared" si="6"/>
        <v>2.0343355555555557E-2</v>
      </c>
      <c r="F243" s="4">
        <f>AVERAGE(Data!AC243,Data!R243,Data!G243)</f>
        <v>24.252982123264147</v>
      </c>
      <c r="G243" s="4">
        <f>_xlfn.STDEV.P(Data!AC243,Data!R243,Data!G243)</f>
        <v>6.5810352641142691</v>
      </c>
      <c r="H243" s="4">
        <f t="shared" si="7"/>
        <v>25.926465789930845</v>
      </c>
    </row>
    <row r="244" spans="2:8" x14ac:dyDescent="0.35">
      <c r="B244" s="4">
        <v>232</v>
      </c>
      <c r="C244" s="4">
        <f>AVERAGE(Data!G1218,Data!R1218,Data!AC1218)</f>
        <v>0.92092399999999996</v>
      </c>
      <c r="D244" s="4">
        <f t="shared" si="6"/>
        <v>2.0464977777777778E-2</v>
      </c>
      <c r="F244" s="4">
        <f>AVERAGE(Data!AC244,Data!R244,Data!G244)</f>
        <v>24.326095985047036</v>
      </c>
      <c r="G244" s="4">
        <f>_xlfn.STDEV.P(Data!AC244,Data!R244,Data!G244)</f>
        <v>6.6686787930224964</v>
      </c>
      <c r="H244" s="4">
        <f t="shared" si="7"/>
        <v>25.999579651713731</v>
      </c>
    </row>
    <row r="245" spans="2:8" x14ac:dyDescent="0.35">
      <c r="B245" s="4">
        <v>233</v>
      </c>
      <c r="C245" s="4">
        <f>AVERAGE(Data!G1219,Data!R1219,Data!AC1219)</f>
        <v>0.92356366666666656</v>
      </c>
      <c r="D245" s="4">
        <f t="shared" si="6"/>
        <v>2.0523637037037034E-2</v>
      </c>
      <c r="F245" s="4">
        <f>AVERAGE(Data!AC245,Data!R245,Data!G245)</f>
        <v>24.332991077355445</v>
      </c>
      <c r="G245" s="4">
        <f>_xlfn.STDEV.P(Data!AC245,Data!R245,Data!G245)</f>
        <v>6.7443704848662795</v>
      </c>
      <c r="H245" s="4">
        <f t="shared" si="7"/>
        <v>26.006474744022139</v>
      </c>
    </row>
    <row r="246" spans="2:8" x14ac:dyDescent="0.35">
      <c r="B246" s="4">
        <v>234</v>
      </c>
      <c r="C246" s="4">
        <f>AVERAGE(Data!G1220,Data!R1220,Data!AC1220)</f>
        <v>0.92703366666666653</v>
      </c>
      <c r="D246" s="4">
        <f t="shared" si="6"/>
        <v>2.0600748148148145E-2</v>
      </c>
      <c r="F246" s="4">
        <f>AVERAGE(Data!AC246,Data!R246,Data!G246)</f>
        <v>24.462040279581132</v>
      </c>
      <c r="G246" s="4">
        <f>_xlfn.STDEV.P(Data!AC246,Data!R246,Data!G246)</f>
        <v>6.7435159293331397</v>
      </c>
      <c r="H246" s="4">
        <f t="shared" si="7"/>
        <v>26.135523946247829</v>
      </c>
    </row>
    <row r="247" spans="2:8" x14ac:dyDescent="0.35">
      <c r="B247" s="4">
        <v>235</v>
      </c>
      <c r="C247" s="4">
        <f>AVERAGE(Data!G1221,Data!R1221,Data!AC1221)</f>
        <v>0.93165333333333333</v>
      </c>
      <c r="D247" s="4">
        <f t="shared" si="6"/>
        <v>2.0703407407407406E-2</v>
      </c>
      <c r="F247" s="4">
        <f>AVERAGE(Data!AC247,Data!R247,Data!G247)</f>
        <v>24.559486888413208</v>
      </c>
      <c r="G247" s="4">
        <f>_xlfn.STDEV.P(Data!AC247,Data!R247,Data!G247)</f>
        <v>6.7841803849282014</v>
      </c>
      <c r="H247" s="4">
        <f t="shared" si="7"/>
        <v>26.232970555079902</v>
      </c>
    </row>
    <row r="248" spans="2:8" x14ac:dyDescent="0.35">
      <c r="B248" s="4">
        <v>236</v>
      </c>
      <c r="C248" s="4">
        <f>AVERAGE(Data!G1222,Data!R1222,Data!AC1222)</f>
        <v>0.93578566666666674</v>
      </c>
      <c r="D248" s="4">
        <f t="shared" si="6"/>
        <v>2.0795237037037038E-2</v>
      </c>
      <c r="F248" s="4">
        <f>AVERAGE(Data!AC248,Data!R248,Data!G248)</f>
        <v>24.684056607386964</v>
      </c>
      <c r="G248" s="4">
        <f>_xlfn.STDEV.P(Data!AC248,Data!R248,Data!G248)</f>
        <v>6.7875286268347708</v>
      </c>
      <c r="H248" s="4">
        <f t="shared" si="7"/>
        <v>26.357540274053658</v>
      </c>
    </row>
    <row r="249" spans="2:8" x14ac:dyDescent="0.35">
      <c r="B249" s="4">
        <v>237</v>
      </c>
      <c r="C249" s="4">
        <f>AVERAGE(Data!G1223,Data!R1223,Data!AC1223)</f>
        <v>0.93844666666666665</v>
      </c>
      <c r="D249" s="4">
        <f t="shared" si="6"/>
        <v>2.085437037037037E-2</v>
      </c>
      <c r="F249" s="4">
        <f>AVERAGE(Data!AC249,Data!R249,Data!G249)</f>
        <v>24.826018239453532</v>
      </c>
      <c r="G249" s="4">
        <f>_xlfn.STDEV.P(Data!AC249,Data!R249,Data!G249)</f>
        <v>6.680428489024143</v>
      </c>
      <c r="H249" s="4">
        <f t="shared" si="7"/>
        <v>26.49950190612023</v>
      </c>
    </row>
    <row r="250" spans="2:8" x14ac:dyDescent="0.35">
      <c r="B250" s="4">
        <v>238</v>
      </c>
      <c r="C250" s="4">
        <f>AVERAGE(Data!G1224,Data!R1224,Data!AC1224)</f>
        <v>0.94239866666666661</v>
      </c>
      <c r="D250" s="4">
        <f t="shared" si="6"/>
        <v>2.0942192592592591E-2</v>
      </c>
      <c r="F250" s="4">
        <f>AVERAGE(Data!AC250,Data!R250,Data!G250)</f>
        <v>24.81226369169023</v>
      </c>
      <c r="G250" s="4">
        <f>_xlfn.STDEV.P(Data!AC250,Data!R250,Data!G250)</f>
        <v>6.7903343680901349</v>
      </c>
      <c r="H250" s="4">
        <f t="shared" si="7"/>
        <v>26.485747358356932</v>
      </c>
    </row>
    <row r="251" spans="2:8" x14ac:dyDescent="0.35">
      <c r="B251" s="4">
        <v>239</v>
      </c>
      <c r="C251" s="4">
        <f>AVERAGE(Data!G1225,Data!R1225,Data!AC1225)</f>
        <v>0.94690699999999994</v>
      </c>
      <c r="D251" s="4">
        <f t="shared" si="6"/>
        <v>2.1042377777777777E-2</v>
      </c>
      <c r="F251" s="4">
        <f>AVERAGE(Data!AC251,Data!R251,Data!G251)</f>
        <v>24.935147207941171</v>
      </c>
      <c r="G251" s="4">
        <f>_xlfn.STDEV.P(Data!AC251,Data!R251,Data!G251)</f>
        <v>6.8077233682552754</v>
      </c>
      <c r="H251" s="4">
        <f t="shared" si="7"/>
        <v>26.608630874607872</v>
      </c>
    </row>
    <row r="252" spans="2:8" x14ac:dyDescent="0.35">
      <c r="B252" s="4">
        <v>240</v>
      </c>
      <c r="C252" s="4">
        <f>AVERAGE(Data!G1226,Data!R1226,Data!AC1226)</f>
        <v>0.95121066666666676</v>
      </c>
      <c r="D252" s="4">
        <f t="shared" si="6"/>
        <v>2.1138014814814816E-2</v>
      </c>
      <c r="F252" s="4">
        <f>AVERAGE(Data!AC252,Data!R252,Data!G252)</f>
        <v>24.941066132769368</v>
      </c>
      <c r="G252" s="4">
        <f>_xlfn.STDEV.P(Data!AC252,Data!R252,Data!G252)</f>
        <v>6.9240046104402939</v>
      </c>
      <c r="H252" s="4">
        <f t="shared" si="7"/>
        <v>26.61454979943607</v>
      </c>
    </row>
    <row r="253" spans="2:8" x14ac:dyDescent="0.35">
      <c r="B253" s="4">
        <v>241</v>
      </c>
      <c r="C253" s="4">
        <f>AVERAGE(Data!G1227,Data!R1227,Data!AC1227)</f>
        <v>0.95518733333333339</v>
      </c>
      <c r="D253" s="4">
        <f t="shared" si="6"/>
        <v>2.1226385185185187E-2</v>
      </c>
      <c r="F253" s="4">
        <f>AVERAGE(Data!AC253,Data!R253,Data!G253)</f>
        <v>25.107723532762833</v>
      </c>
      <c r="G253" s="4">
        <f>_xlfn.STDEV.P(Data!AC253,Data!R253,Data!G253)</f>
        <v>6.9073606610321008</v>
      </c>
      <c r="H253" s="4">
        <f t="shared" si="7"/>
        <v>26.781207199429534</v>
      </c>
    </row>
    <row r="254" spans="2:8" x14ac:dyDescent="0.35">
      <c r="B254" s="4">
        <v>242</v>
      </c>
      <c r="C254" s="4">
        <f>AVERAGE(Data!G1228,Data!R1228,Data!AC1228)</f>
        <v>0.95981300000000003</v>
      </c>
      <c r="D254" s="4">
        <f t="shared" si="6"/>
        <v>2.1329177777777777E-2</v>
      </c>
      <c r="F254" s="4">
        <f>AVERAGE(Data!AC254,Data!R254,Data!G254)</f>
        <v>25.254527176013227</v>
      </c>
      <c r="G254" s="4">
        <f>_xlfn.STDEV.P(Data!AC254,Data!R254,Data!G254)</f>
        <v>6.9018621957527184</v>
      </c>
      <c r="H254" s="4">
        <f t="shared" si="7"/>
        <v>26.928010842679925</v>
      </c>
    </row>
    <row r="255" spans="2:8" x14ac:dyDescent="0.35">
      <c r="B255" s="4">
        <v>243</v>
      </c>
      <c r="C255" s="4">
        <f>AVERAGE(Data!G1229,Data!R1229,Data!AC1229)</f>
        <v>0.96397866666666665</v>
      </c>
      <c r="D255" s="4">
        <f t="shared" si="6"/>
        <v>2.1421748148148147E-2</v>
      </c>
      <c r="F255" s="4">
        <f>AVERAGE(Data!AC255,Data!R255,Data!G255)</f>
        <v>25.391948131824297</v>
      </c>
      <c r="G255" s="4">
        <f>_xlfn.STDEV.P(Data!AC255,Data!R255,Data!G255)</f>
        <v>6.8661305967762969</v>
      </c>
      <c r="H255" s="4">
        <f t="shared" si="7"/>
        <v>27.065431798490991</v>
      </c>
    </row>
    <row r="256" spans="2:8" x14ac:dyDescent="0.35">
      <c r="B256" s="4">
        <v>244</v>
      </c>
      <c r="C256" s="4">
        <f>AVERAGE(Data!G1230,Data!R1230,Data!AC1230)</f>
        <v>0.96810699999999994</v>
      </c>
      <c r="D256" s="4">
        <f t="shared" si="6"/>
        <v>2.1513488888888887E-2</v>
      </c>
      <c r="F256" s="4">
        <f>AVERAGE(Data!AC256,Data!R256,Data!G256)</f>
        <v>25.373228010449903</v>
      </c>
      <c r="G256" s="4">
        <f>_xlfn.STDEV.P(Data!AC256,Data!R256,Data!G256)</f>
        <v>6.9926099155003119</v>
      </c>
      <c r="H256" s="4">
        <f t="shared" si="7"/>
        <v>27.046711677116601</v>
      </c>
    </row>
    <row r="257" spans="2:8" x14ac:dyDescent="0.35">
      <c r="B257" s="4">
        <v>245</v>
      </c>
      <c r="C257" s="4">
        <f>AVERAGE(Data!G1231,Data!R1231,Data!AC1231)</f>
        <v>0.9720846666666666</v>
      </c>
      <c r="D257" s="4">
        <f t="shared" si="6"/>
        <v>2.160188148148148E-2</v>
      </c>
      <c r="F257" s="4">
        <f>AVERAGE(Data!AC257,Data!R257,Data!G257)</f>
        <v>25.464735751841957</v>
      </c>
      <c r="G257" s="4">
        <f>_xlfn.STDEV.P(Data!AC257,Data!R257,Data!G257)</f>
        <v>7.0153165148048853</v>
      </c>
      <c r="H257" s="4">
        <f t="shared" si="7"/>
        <v>27.138219418508658</v>
      </c>
    </row>
    <row r="258" spans="2:8" x14ac:dyDescent="0.35">
      <c r="B258" s="4">
        <v>246</v>
      </c>
      <c r="C258" s="4">
        <f>AVERAGE(Data!G1232,Data!R1232,Data!AC1232)</f>
        <v>0.97655566666666671</v>
      </c>
      <c r="D258" s="4">
        <f t="shared" si="6"/>
        <v>2.1701237037037038E-2</v>
      </c>
      <c r="F258" s="4">
        <f>AVERAGE(Data!AC258,Data!R258,Data!G258)</f>
        <v>25.535294789972159</v>
      </c>
      <c r="G258" s="4">
        <f>_xlfn.STDEV.P(Data!AC258,Data!R258,Data!G258)</f>
        <v>7.0773001139257872</v>
      </c>
      <c r="H258" s="4">
        <f t="shared" si="7"/>
        <v>27.208778456638861</v>
      </c>
    </row>
    <row r="259" spans="2:8" x14ac:dyDescent="0.35">
      <c r="B259" s="4">
        <v>247</v>
      </c>
      <c r="C259" s="4">
        <f>AVERAGE(Data!G1233,Data!R1233,Data!AC1233)</f>
        <v>0.98086533333333337</v>
      </c>
      <c r="D259" s="4">
        <f t="shared" si="6"/>
        <v>2.1797007407407407E-2</v>
      </c>
      <c r="F259" s="4">
        <f>AVERAGE(Data!AC259,Data!R259,Data!G259)</f>
        <v>25.697206155879471</v>
      </c>
      <c r="G259" s="4">
        <f>_xlfn.STDEV.P(Data!AC259,Data!R259,Data!G259)</f>
        <v>7.0667488569032217</v>
      </c>
      <c r="H259" s="4">
        <f t="shared" si="7"/>
        <v>27.370689822546172</v>
      </c>
    </row>
    <row r="260" spans="2:8" x14ac:dyDescent="0.35">
      <c r="B260" s="4">
        <v>248</v>
      </c>
      <c r="C260" s="4">
        <f>AVERAGE(Data!G1234,Data!R1234,Data!AC1234)</f>
        <v>0.98218966666666674</v>
      </c>
      <c r="D260" s="4">
        <f t="shared" si="6"/>
        <v>2.1826437037037037E-2</v>
      </c>
      <c r="F260" s="4">
        <f>AVERAGE(Data!AC260,Data!R260,Data!G260)</f>
        <v>25.8000567443863</v>
      </c>
      <c r="G260" s="4">
        <f>_xlfn.STDEV.P(Data!AC260,Data!R260,Data!G260)</f>
        <v>7.0947679047999692</v>
      </c>
      <c r="H260" s="4">
        <f t="shared" si="7"/>
        <v>27.473540411053001</v>
      </c>
    </row>
    <row r="261" spans="2:8" x14ac:dyDescent="0.35">
      <c r="B261" s="4">
        <v>249</v>
      </c>
      <c r="C261" s="4">
        <f>AVERAGE(Data!G1235,Data!R1235,Data!AC1235)</f>
        <v>0.98611000000000004</v>
      </c>
      <c r="D261" s="4">
        <f t="shared" si="6"/>
        <v>2.1913555555555558E-2</v>
      </c>
      <c r="F261" s="4">
        <f>AVERAGE(Data!AC261,Data!R261,Data!G261)</f>
        <v>25.945056832942857</v>
      </c>
      <c r="G261" s="4">
        <f>_xlfn.STDEV.P(Data!AC261,Data!R261,Data!G261)</f>
        <v>7.100901578493791</v>
      </c>
      <c r="H261" s="4">
        <f t="shared" si="7"/>
        <v>27.618540499609562</v>
      </c>
    </row>
    <row r="262" spans="2:8" x14ac:dyDescent="0.35">
      <c r="B262" s="4">
        <v>250</v>
      </c>
      <c r="C262" s="4">
        <f>AVERAGE(Data!G1236,Data!R1236,Data!AC1236)</f>
        <v>0.99079000000000006</v>
      </c>
      <c r="D262" s="4">
        <f t="shared" si="6"/>
        <v>2.2017555555555558E-2</v>
      </c>
      <c r="F262" s="4">
        <f>AVERAGE(Data!AC262,Data!R262,Data!G262)</f>
        <v>26.158878273572466</v>
      </c>
      <c r="G262" s="4">
        <f>_xlfn.STDEV.P(Data!AC262,Data!R262,Data!G262)</f>
        <v>7.0202418636945323</v>
      </c>
      <c r="H262" s="4">
        <f t="shared" si="7"/>
        <v>27.832361940239171</v>
      </c>
    </row>
    <row r="263" spans="2:8" x14ac:dyDescent="0.35">
      <c r="B263" s="4">
        <v>251</v>
      </c>
      <c r="C263" s="4">
        <f>AVERAGE(Data!G1237,Data!R1237,Data!AC1237)</f>
        <v>0.99492733333333339</v>
      </c>
      <c r="D263" s="4">
        <f t="shared" si="6"/>
        <v>2.2109496296296296E-2</v>
      </c>
      <c r="F263" s="4">
        <f>AVERAGE(Data!AC263,Data!R263,Data!G263)</f>
        <v>26.121883476849792</v>
      </c>
      <c r="G263" s="4">
        <f>_xlfn.STDEV.P(Data!AC263,Data!R263,Data!G263)</f>
        <v>7.1504324456442188</v>
      </c>
      <c r="H263" s="4">
        <f t="shared" si="7"/>
        <v>27.795367143516497</v>
      </c>
    </row>
    <row r="264" spans="2:8" x14ac:dyDescent="0.35">
      <c r="B264" s="4">
        <v>252</v>
      </c>
      <c r="C264" s="4">
        <f>AVERAGE(Data!G1238,Data!R1238,Data!AC1238)</f>
        <v>0.99905833333333327</v>
      </c>
      <c r="D264" s="4">
        <f t="shared" si="6"/>
        <v>2.2201296296296295E-2</v>
      </c>
      <c r="F264" s="4">
        <f>AVERAGE(Data!AC264,Data!R264,Data!G264)</f>
        <v>26.202672805716769</v>
      </c>
      <c r="G264" s="4">
        <f>_xlfn.STDEV.P(Data!AC264,Data!R264,Data!G264)</f>
        <v>7.199288639218735</v>
      </c>
      <c r="H264" s="4">
        <f t="shared" si="7"/>
        <v>27.876156472383474</v>
      </c>
    </row>
    <row r="265" spans="2:8" x14ac:dyDescent="0.35">
      <c r="B265" s="4">
        <v>253</v>
      </c>
      <c r="C265" s="4">
        <f>AVERAGE(Data!G1239,Data!R1239,Data!AC1239)</f>
        <v>1.0030516666666667</v>
      </c>
      <c r="D265" s="4">
        <f t="shared" si="6"/>
        <v>2.2290037037037039E-2</v>
      </c>
      <c r="F265" s="4">
        <f>AVERAGE(Data!AC265,Data!R265,Data!G265)</f>
        <v>26.336672358195234</v>
      </c>
      <c r="G265" s="4">
        <f>_xlfn.STDEV.P(Data!AC265,Data!R265,Data!G265)</f>
        <v>7.1814630390432965</v>
      </c>
      <c r="H265" s="4">
        <f t="shared" si="7"/>
        <v>28.010156024861939</v>
      </c>
    </row>
    <row r="266" spans="2:8" x14ac:dyDescent="0.35">
      <c r="B266" s="4">
        <v>254</v>
      </c>
      <c r="C266" s="4">
        <f>AVERAGE(Data!G1240,Data!R1240,Data!AC1240)</f>
        <v>1.0076780000000001</v>
      </c>
      <c r="D266" s="4">
        <f t="shared" si="6"/>
        <v>2.2392844444444445E-2</v>
      </c>
      <c r="F266" s="4">
        <f>AVERAGE(Data!AC266,Data!R266,Data!G266)</f>
        <v>26.490928870684524</v>
      </c>
      <c r="G266" s="4">
        <f>_xlfn.STDEV.P(Data!AC266,Data!R266,Data!G266)</f>
        <v>7.1684686559575805</v>
      </c>
      <c r="H266" s="4">
        <f t="shared" si="7"/>
        <v>28.164412537351229</v>
      </c>
    </row>
    <row r="267" spans="2:8" x14ac:dyDescent="0.35">
      <c r="B267" s="4">
        <v>255</v>
      </c>
      <c r="C267" s="4">
        <f>AVERAGE(Data!G1241,Data!R1241,Data!AC1241)</f>
        <v>1.0118036666666665</v>
      </c>
      <c r="D267" s="4">
        <f t="shared" si="6"/>
        <v>2.2484525925925924E-2</v>
      </c>
      <c r="F267" s="4">
        <f>AVERAGE(Data!AC267,Data!R267,Data!G267)</f>
        <v>26.510893310366512</v>
      </c>
      <c r="G267" s="4">
        <f>_xlfn.STDEV.P(Data!AC267,Data!R267,Data!G267)</f>
        <v>7.2639977124562076</v>
      </c>
      <c r="H267" s="4">
        <f t="shared" si="7"/>
        <v>28.184376977033214</v>
      </c>
    </row>
    <row r="268" spans="2:8" x14ac:dyDescent="0.35">
      <c r="B268" s="4">
        <v>256</v>
      </c>
      <c r="C268" s="4">
        <f>AVERAGE(Data!G1242,Data!R1242,Data!AC1242)</f>
        <v>1.0157799999999999</v>
      </c>
      <c r="D268" s="4">
        <f t="shared" si="6"/>
        <v>2.2572888888888885E-2</v>
      </c>
      <c r="F268" s="4">
        <f>AVERAGE(Data!AC268,Data!R268,Data!G268)</f>
        <v>26.607447335333024</v>
      </c>
      <c r="G268" s="4">
        <f>_xlfn.STDEV.P(Data!AC268,Data!R268,Data!G268)</f>
        <v>7.2605228726326638</v>
      </c>
      <c r="H268" s="4">
        <f t="shared" si="7"/>
        <v>28.280931001999726</v>
      </c>
    </row>
    <row r="269" spans="2:8" x14ac:dyDescent="0.35">
      <c r="B269" s="4">
        <v>257</v>
      </c>
      <c r="C269" s="4">
        <f>AVERAGE(Data!G1243,Data!R1243,Data!AC1243)</f>
        <v>1.0199133333333332</v>
      </c>
      <c r="D269" s="4">
        <f t="shared" ref="D269:D332" si="8">SUM(C269/45)</f>
        <v>2.2664740740740739E-2</v>
      </c>
      <c r="F269" s="4">
        <f>AVERAGE(Data!AC269,Data!R269,Data!G269)</f>
        <v>26.593627401646938</v>
      </c>
      <c r="G269" s="4">
        <f>_xlfn.STDEV.P(Data!AC269,Data!R269,Data!G269)</f>
        <v>7.3882867765462734</v>
      </c>
      <c r="H269" s="4">
        <f t="shared" si="7"/>
        <v>28.267111068313636</v>
      </c>
    </row>
    <row r="270" spans="2:8" x14ac:dyDescent="0.35">
      <c r="B270" s="4">
        <v>258</v>
      </c>
      <c r="C270" s="4">
        <f>AVERAGE(Data!G1244,Data!R1244,Data!AC1244)</f>
        <v>1.0238966666666667</v>
      </c>
      <c r="D270" s="4">
        <f t="shared" si="8"/>
        <v>2.2753259259259258E-2</v>
      </c>
      <c r="F270" s="4">
        <f>AVERAGE(Data!AC270,Data!R270,Data!G270)</f>
        <v>26.777978717339675</v>
      </c>
      <c r="G270" s="4">
        <f>_xlfn.STDEV.P(Data!AC270,Data!R270,Data!G270)</f>
        <v>7.3368389944971044</v>
      </c>
      <c r="H270" s="4">
        <f t="shared" ref="H270:H333" si="9">SUM(H269+F270-F269)</f>
        <v>28.451462384006373</v>
      </c>
    </row>
    <row r="271" spans="2:8" x14ac:dyDescent="0.35">
      <c r="B271" s="4">
        <v>259</v>
      </c>
      <c r="C271" s="4">
        <f>AVERAGE(Data!G1245,Data!R1245,Data!AC1245)</f>
        <v>1.0278533333333331</v>
      </c>
      <c r="D271" s="4">
        <f t="shared" si="8"/>
        <v>2.284118518518518E-2</v>
      </c>
      <c r="F271" s="4">
        <f>AVERAGE(Data!AC271,Data!R271,Data!G271)</f>
        <v>27.054713473814147</v>
      </c>
      <c r="G271" s="4">
        <f>_xlfn.STDEV.P(Data!AC271,Data!R271,Data!G271)</f>
        <v>7.2283734400168322</v>
      </c>
      <c r="H271" s="4">
        <f t="shared" si="9"/>
        <v>28.728197140480848</v>
      </c>
    </row>
    <row r="272" spans="2:8" x14ac:dyDescent="0.35">
      <c r="B272" s="4">
        <v>260</v>
      </c>
      <c r="C272" s="4">
        <f>AVERAGE(Data!G1246,Data!R1246,Data!AC1246)</f>
        <v>1.0305133333333334</v>
      </c>
      <c r="D272" s="4">
        <f t="shared" si="8"/>
        <v>2.2900296296296297E-2</v>
      </c>
      <c r="F272" s="4">
        <f>AVERAGE(Data!AC272,Data!R272,Data!G272)</f>
        <v>27.032746883205437</v>
      </c>
      <c r="G272" s="4">
        <f>_xlfn.STDEV.P(Data!AC272,Data!R272,Data!G272)</f>
        <v>7.3425065804795855</v>
      </c>
      <c r="H272" s="4">
        <f t="shared" si="9"/>
        <v>28.706230549872139</v>
      </c>
    </row>
    <row r="273" spans="2:8" x14ac:dyDescent="0.35">
      <c r="B273" s="4">
        <v>261</v>
      </c>
      <c r="C273" s="4">
        <f>AVERAGE(Data!G1247,Data!R1247,Data!AC1247)</f>
        <v>1.0346733333333333</v>
      </c>
      <c r="D273" s="4">
        <f t="shared" si="8"/>
        <v>2.2992740740740741E-2</v>
      </c>
      <c r="F273" s="4">
        <f>AVERAGE(Data!AC273,Data!R273,Data!G273)</f>
        <v>27.080726397193896</v>
      </c>
      <c r="G273" s="4">
        <f>_xlfn.STDEV.P(Data!AC273,Data!R273,Data!G273)</f>
        <v>7.4017807206912174</v>
      </c>
      <c r="H273" s="4">
        <f t="shared" si="9"/>
        <v>28.754210063860594</v>
      </c>
    </row>
    <row r="274" spans="2:8" x14ac:dyDescent="0.35">
      <c r="B274" s="4">
        <v>262</v>
      </c>
      <c r="C274" s="4">
        <f>AVERAGE(Data!G1248,Data!R1248,Data!AC1248)</f>
        <v>1.0394699999999999</v>
      </c>
      <c r="D274" s="4">
        <f t="shared" si="8"/>
        <v>2.3099333333333329E-2</v>
      </c>
      <c r="F274" s="4">
        <f>AVERAGE(Data!AC274,Data!R274,Data!G274)</f>
        <v>27.229427637029527</v>
      </c>
      <c r="G274" s="4">
        <f>_xlfn.STDEV.P(Data!AC274,Data!R274,Data!G274)</f>
        <v>7.3989314484567226</v>
      </c>
      <c r="H274" s="4">
        <f t="shared" si="9"/>
        <v>28.902911303696225</v>
      </c>
    </row>
    <row r="275" spans="2:8" x14ac:dyDescent="0.35">
      <c r="B275" s="4">
        <v>263</v>
      </c>
      <c r="C275" s="4">
        <f>AVERAGE(Data!G1249,Data!R1249,Data!AC1249)</f>
        <v>1.0434599999999998</v>
      </c>
      <c r="D275" s="4">
        <f t="shared" si="8"/>
        <v>2.3187999999999997E-2</v>
      </c>
      <c r="F275" s="4">
        <f>AVERAGE(Data!AC275,Data!R275,Data!G275)</f>
        <v>27.349957005014289</v>
      </c>
      <c r="G275" s="4">
        <f>_xlfn.STDEV.P(Data!AC275,Data!R275,Data!G275)</f>
        <v>7.392860939964101</v>
      </c>
      <c r="H275" s="4">
        <f t="shared" si="9"/>
        <v>29.023440671680991</v>
      </c>
    </row>
    <row r="276" spans="2:8" x14ac:dyDescent="0.35">
      <c r="B276" s="4">
        <v>264</v>
      </c>
      <c r="C276" s="4">
        <f>AVERAGE(Data!G1250,Data!R1250,Data!AC1250)</f>
        <v>1.04742</v>
      </c>
      <c r="D276" s="4">
        <f t="shared" si="8"/>
        <v>2.3276000000000002E-2</v>
      </c>
      <c r="F276" s="4">
        <f>AVERAGE(Data!AC276,Data!R276,Data!G276)</f>
        <v>27.401781264074671</v>
      </c>
      <c r="G276" s="4">
        <f>_xlfn.STDEV.P(Data!AC276,Data!R276,Data!G276)</f>
        <v>7.4722850946622446</v>
      </c>
      <c r="H276" s="4">
        <f t="shared" si="9"/>
        <v>29.075264930741369</v>
      </c>
    </row>
    <row r="277" spans="2:8" x14ac:dyDescent="0.35">
      <c r="B277" s="4">
        <v>265</v>
      </c>
      <c r="C277" s="4">
        <f>AVERAGE(Data!G1251,Data!R1251,Data!AC1251)</f>
        <v>1.0515566666666667</v>
      </c>
      <c r="D277" s="4">
        <f t="shared" si="8"/>
        <v>2.3367925925925927E-2</v>
      </c>
      <c r="F277" s="4">
        <f>AVERAGE(Data!AC277,Data!R277,Data!G277)</f>
        <v>27.365627629229312</v>
      </c>
      <c r="G277" s="4">
        <f>_xlfn.STDEV.P(Data!AC277,Data!R277,Data!G277)</f>
        <v>7.5950643302631482</v>
      </c>
      <c r="H277" s="4">
        <f t="shared" si="9"/>
        <v>29.039111295896006</v>
      </c>
    </row>
    <row r="278" spans="2:8" x14ac:dyDescent="0.35">
      <c r="B278" s="4">
        <v>266</v>
      </c>
      <c r="C278" s="4">
        <f>AVERAGE(Data!G1252,Data!R1252,Data!AC1252)</f>
        <v>1.0555333333333332</v>
      </c>
      <c r="D278" s="4">
        <f t="shared" si="8"/>
        <v>2.3456296296296295E-2</v>
      </c>
      <c r="F278" s="4">
        <f>AVERAGE(Data!AC278,Data!R278,Data!G278)</f>
        <v>27.672293587627816</v>
      </c>
      <c r="G278" s="4">
        <f>_xlfn.STDEV.P(Data!AC278,Data!R278,Data!G278)</f>
        <v>7.4712704834911472</v>
      </c>
      <c r="H278" s="4">
        <f t="shared" si="9"/>
        <v>29.345777254294514</v>
      </c>
    </row>
    <row r="279" spans="2:8" x14ac:dyDescent="0.35">
      <c r="B279" s="4">
        <v>267</v>
      </c>
      <c r="C279" s="4">
        <f>AVERAGE(Data!G1253,Data!R1253,Data!AC1253)</f>
        <v>1.0594733333333333</v>
      </c>
      <c r="D279" s="4">
        <f t="shared" si="8"/>
        <v>2.3543851851851851E-2</v>
      </c>
      <c r="F279" s="4">
        <f>AVERAGE(Data!AC279,Data!R279,Data!G279)</f>
        <v>27.643421255179319</v>
      </c>
      <c r="G279" s="4">
        <f>_xlfn.STDEV.P(Data!AC279,Data!R279,Data!G279)</f>
        <v>7.492924260521999</v>
      </c>
      <c r="H279" s="4">
        <f t="shared" si="9"/>
        <v>29.316904921846021</v>
      </c>
    </row>
    <row r="280" spans="2:8" x14ac:dyDescent="0.35">
      <c r="B280" s="4">
        <v>268</v>
      </c>
      <c r="C280" s="4">
        <f>AVERAGE(Data!G1254,Data!R1254,Data!AC1254)</f>
        <v>1.0629433333333334</v>
      </c>
      <c r="D280" s="4">
        <f t="shared" si="8"/>
        <v>2.3620962962962962E-2</v>
      </c>
      <c r="F280" s="4">
        <f>AVERAGE(Data!AC280,Data!R280,Data!G280)</f>
        <v>27.849865278452842</v>
      </c>
      <c r="G280" s="4">
        <f>_xlfn.STDEV.P(Data!AC280,Data!R280,Data!G280)</f>
        <v>7.4243199308186458</v>
      </c>
      <c r="H280" s="4">
        <f t="shared" si="9"/>
        <v>29.523348945119544</v>
      </c>
    </row>
    <row r="281" spans="2:8" x14ac:dyDescent="0.35">
      <c r="B281" s="4">
        <v>269</v>
      </c>
      <c r="C281" s="4">
        <f>AVERAGE(Data!G1255,Data!R1255,Data!AC1255)</f>
        <v>1.06741</v>
      </c>
      <c r="D281" s="4">
        <f t="shared" si="8"/>
        <v>2.3720222222222222E-2</v>
      </c>
      <c r="F281" s="4">
        <f>AVERAGE(Data!AC281,Data!R281,Data!G281)</f>
        <v>27.833562071142339</v>
      </c>
      <c r="G281" s="4">
        <f>_xlfn.STDEV.P(Data!AC281,Data!R281,Data!G281)</f>
        <v>7.5805239772868607</v>
      </c>
      <c r="H281" s="4">
        <f t="shared" si="9"/>
        <v>29.50704573780904</v>
      </c>
    </row>
    <row r="282" spans="2:8" x14ac:dyDescent="0.35">
      <c r="B282" s="4">
        <v>270</v>
      </c>
      <c r="C282" s="4">
        <f>AVERAGE(Data!G1256,Data!R1256,Data!AC1256)</f>
        <v>1.0716999999999999</v>
      </c>
      <c r="D282" s="4">
        <f t="shared" si="8"/>
        <v>2.3815555555555552E-2</v>
      </c>
      <c r="F282" s="4">
        <f>AVERAGE(Data!AC282,Data!R282,Data!G282)</f>
        <v>27.958314927820613</v>
      </c>
      <c r="G282" s="4">
        <f>_xlfn.STDEV.P(Data!AC282,Data!R282,Data!G282)</f>
        <v>7.5794786958786968</v>
      </c>
      <c r="H282" s="4">
        <f t="shared" si="9"/>
        <v>29.631798594487314</v>
      </c>
    </row>
    <row r="283" spans="2:8" x14ac:dyDescent="0.35">
      <c r="B283" s="4">
        <v>271</v>
      </c>
      <c r="C283" s="4">
        <f>AVERAGE(Data!G1257,Data!R1257,Data!AC1257)</f>
        <v>1.0743333333333334</v>
      </c>
      <c r="D283" s="4">
        <f t="shared" si="8"/>
        <v>2.3874074074074075E-2</v>
      </c>
      <c r="F283" s="4">
        <f>AVERAGE(Data!AC283,Data!R283,Data!G283)</f>
        <v>28.037538145597271</v>
      </c>
      <c r="G283" s="4">
        <f>_xlfn.STDEV.P(Data!AC283,Data!R283,Data!G283)</f>
        <v>7.5992455868562763</v>
      </c>
      <c r="H283" s="4">
        <f t="shared" si="9"/>
        <v>29.711021812263976</v>
      </c>
    </row>
    <row r="284" spans="2:8" x14ac:dyDescent="0.35">
      <c r="B284" s="4">
        <v>272</v>
      </c>
      <c r="C284" s="4">
        <f>AVERAGE(Data!G1258,Data!R1258,Data!AC1258)</f>
        <v>1.0784733333333332</v>
      </c>
      <c r="D284" s="4">
        <f t="shared" si="8"/>
        <v>2.396607407407407E-2</v>
      </c>
      <c r="F284" s="4">
        <f>AVERAGE(Data!AC284,Data!R284,Data!G284)</f>
        <v>28.194681283015086</v>
      </c>
      <c r="G284" s="4">
        <f>_xlfn.STDEV.P(Data!AC284,Data!R284,Data!G284)</f>
        <v>7.5894461578712855</v>
      </c>
      <c r="H284" s="4">
        <f t="shared" si="9"/>
        <v>29.868164949681795</v>
      </c>
    </row>
    <row r="285" spans="2:8" x14ac:dyDescent="0.35">
      <c r="B285" s="4">
        <v>273</v>
      </c>
      <c r="C285" s="4">
        <f>AVERAGE(Data!G1259,Data!R1259,Data!AC1259)</f>
        <v>1.0831299999999999</v>
      </c>
      <c r="D285" s="4">
        <f t="shared" si="8"/>
        <v>2.4069555555555552E-2</v>
      </c>
      <c r="F285" s="4">
        <f>AVERAGE(Data!AC285,Data!R285,Data!G285)</f>
        <v>28.16344942488946</v>
      </c>
      <c r="G285" s="4">
        <f>_xlfn.STDEV.P(Data!AC285,Data!R285,Data!G285)</f>
        <v>7.7073619652645915</v>
      </c>
      <c r="H285" s="4">
        <f t="shared" si="9"/>
        <v>29.836933091556169</v>
      </c>
    </row>
    <row r="286" spans="2:8" x14ac:dyDescent="0.35">
      <c r="B286" s="4">
        <v>274</v>
      </c>
      <c r="C286" s="4">
        <f>AVERAGE(Data!G1260,Data!R1260,Data!AC1260)</f>
        <v>1.0870966666666668</v>
      </c>
      <c r="D286" s="4">
        <f t="shared" si="8"/>
        <v>2.4157703703703706E-2</v>
      </c>
      <c r="F286" s="4">
        <f>AVERAGE(Data!AC286,Data!R286,Data!G286)</f>
        <v>28.310915824391085</v>
      </c>
      <c r="G286" s="4">
        <f>_xlfn.STDEV.P(Data!AC286,Data!R286,Data!G286)</f>
        <v>7.7076277315493043</v>
      </c>
      <c r="H286" s="4">
        <f t="shared" si="9"/>
        <v>29.98439949105779</v>
      </c>
    </row>
    <row r="287" spans="2:8" x14ac:dyDescent="0.35">
      <c r="B287" s="4">
        <v>275</v>
      </c>
      <c r="C287" s="4">
        <f>AVERAGE(Data!G1261,Data!R1261,Data!AC1261)</f>
        <v>1.08995</v>
      </c>
      <c r="D287" s="4">
        <f t="shared" si="8"/>
        <v>2.422111111111111E-2</v>
      </c>
      <c r="F287" s="4">
        <f>AVERAGE(Data!AC287,Data!R287,Data!G287)</f>
        <v>28.441833752622898</v>
      </c>
      <c r="G287" s="4">
        <f>_xlfn.STDEV.P(Data!AC287,Data!R287,Data!G287)</f>
        <v>7.7001704944939808</v>
      </c>
      <c r="H287" s="4">
        <f t="shared" si="9"/>
        <v>30.1153174192896</v>
      </c>
    </row>
    <row r="288" spans="2:8" x14ac:dyDescent="0.35">
      <c r="B288" s="4">
        <v>276</v>
      </c>
      <c r="C288" s="4">
        <f>AVERAGE(Data!G1262,Data!R1262,Data!AC1262)</f>
        <v>1.0927633333333333</v>
      </c>
      <c r="D288" s="4">
        <f t="shared" si="8"/>
        <v>2.4283629629629631E-2</v>
      </c>
      <c r="F288" s="4">
        <f>AVERAGE(Data!AC288,Data!R288,Data!G288)</f>
        <v>28.600556136028956</v>
      </c>
      <c r="G288" s="4">
        <f>_xlfn.STDEV.P(Data!AC288,Data!R288,Data!G288)</f>
        <v>7.5877466739710728</v>
      </c>
      <c r="H288" s="4">
        <f t="shared" si="9"/>
        <v>30.274039802695654</v>
      </c>
    </row>
    <row r="289" spans="2:8" x14ac:dyDescent="0.35">
      <c r="B289" s="4">
        <v>277</v>
      </c>
      <c r="C289" s="4">
        <f>AVERAGE(Data!G1263,Data!R1263,Data!AC1263)</f>
        <v>1.0974033333333333</v>
      </c>
      <c r="D289" s="4">
        <f t="shared" si="8"/>
        <v>2.438674074074074E-2</v>
      </c>
      <c r="F289" s="4">
        <f>AVERAGE(Data!AC289,Data!R289,Data!G289)</f>
        <v>28.697605720057464</v>
      </c>
      <c r="G289" s="4">
        <f>_xlfn.STDEV.P(Data!AC289,Data!R289,Data!G289)</f>
        <v>7.6378221372910096</v>
      </c>
      <c r="H289" s="4">
        <f t="shared" si="9"/>
        <v>30.371089386724165</v>
      </c>
    </row>
    <row r="290" spans="2:8" x14ac:dyDescent="0.35">
      <c r="B290" s="4">
        <v>278</v>
      </c>
      <c r="C290" s="4">
        <f>AVERAGE(Data!G1264,Data!R1264,Data!AC1264)</f>
        <v>1.10206</v>
      </c>
      <c r="D290" s="4">
        <f t="shared" si="8"/>
        <v>2.4490222222222222E-2</v>
      </c>
      <c r="F290" s="4">
        <f>AVERAGE(Data!AC290,Data!R290,Data!G290)</f>
        <v>28.733055817989939</v>
      </c>
      <c r="G290" s="4">
        <f>_xlfn.STDEV.P(Data!AC290,Data!R290,Data!G290)</f>
        <v>7.6917744891424311</v>
      </c>
      <c r="H290" s="4">
        <f t="shared" si="9"/>
        <v>30.406539484656637</v>
      </c>
    </row>
    <row r="291" spans="2:8" x14ac:dyDescent="0.35">
      <c r="B291" s="4">
        <v>279</v>
      </c>
      <c r="C291" s="4">
        <f>AVERAGE(Data!G1265,Data!R1265,Data!AC1265)</f>
        <v>1.1060366666666666</v>
      </c>
      <c r="D291" s="4">
        <f t="shared" si="8"/>
        <v>2.4578592592592589E-2</v>
      </c>
      <c r="F291" s="4">
        <f>AVERAGE(Data!AC291,Data!R291,Data!G291)</f>
        <v>28.841612718148955</v>
      </c>
      <c r="G291" s="4">
        <f>_xlfn.STDEV.P(Data!AC291,Data!R291,Data!G291)</f>
        <v>7.7046295978441242</v>
      </c>
      <c r="H291" s="4">
        <f t="shared" si="9"/>
        <v>30.515096384815653</v>
      </c>
    </row>
    <row r="292" spans="2:8" x14ac:dyDescent="0.35">
      <c r="B292" s="4">
        <v>280</v>
      </c>
      <c r="C292" s="4">
        <f>AVERAGE(Data!G1266,Data!R1266,Data!AC1266)</f>
        <v>1.1106766666666665</v>
      </c>
      <c r="D292" s="4">
        <f t="shared" si="8"/>
        <v>2.4681703703703702E-2</v>
      </c>
      <c r="F292" s="4">
        <f>AVERAGE(Data!AC292,Data!R292,Data!G292)</f>
        <v>28.945636002854403</v>
      </c>
      <c r="G292" s="4">
        <f>_xlfn.STDEV.P(Data!AC292,Data!R292,Data!G292)</f>
        <v>7.7265313776815017</v>
      </c>
      <c r="H292" s="4">
        <f t="shared" si="9"/>
        <v>30.619119669521101</v>
      </c>
    </row>
    <row r="293" spans="2:8" x14ac:dyDescent="0.35">
      <c r="B293" s="4">
        <v>281</v>
      </c>
      <c r="C293" s="4">
        <f>AVERAGE(Data!G1267,Data!R1267,Data!AC1267)</f>
        <v>1.1148133333333332</v>
      </c>
      <c r="D293" s="4">
        <f t="shared" si="8"/>
        <v>2.4773629629629628E-2</v>
      </c>
      <c r="F293" s="4">
        <f>AVERAGE(Data!AC293,Data!R293,Data!G293)</f>
        <v>28.979050808279052</v>
      </c>
      <c r="G293" s="4">
        <f>_xlfn.STDEV.P(Data!AC293,Data!R293,Data!G293)</f>
        <v>7.8055623161231997</v>
      </c>
      <c r="H293" s="4">
        <f t="shared" si="9"/>
        <v>30.65253447494575</v>
      </c>
    </row>
    <row r="294" spans="2:8" x14ac:dyDescent="0.35">
      <c r="B294" s="4">
        <v>282</v>
      </c>
      <c r="C294" s="4">
        <f>AVERAGE(Data!G1268,Data!R1268,Data!AC1268)</f>
        <v>1.1187799999999999</v>
      </c>
      <c r="D294" s="4">
        <f t="shared" si="8"/>
        <v>2.4861777777777774E-2</v>
      </c>
      <c r="F294" s="4">
        <f>AVERAGE(Data!AC294,Data!R294,Data!G294)</f>
        <v>29.147005499265362</v>
      </c>
      <c r="G294" s="4">
        <f>_xlfn.STDEV.P(Data!AC294,Data!R294,Data!G294)</f>
        <v>7.7773344294354647</v>
      </c>
      <c r="H294" s="4">
        <f t="shared" si="9"/>
        <v>30.820489165932063</v>
      </c>
    </row>
    <row r="295" spans="2:8" x14ac:dyDescent="0.35">
      <c r="B295" s="4">
        <v>283</v>
      </c>
      <c r="C295" s="4">
        <f>AVERAGE(Data!G1269,Data!R1269,Data!AC1269)</f>
        <v>1.1230900000000001</v>
      </c>
      <c r="D295" s="4">
        <f t="shared" si="8"/>
        <v>2.4957555555555559E-2</v>
      </c>
      <c r="F295" s="4">
        <f>AVERAGE(Data!AC295,Data!R295,Data!G295)</f>
        <v>29.221012411262574</v>
      </c>
      <c r="G295" s="4">
        <f>_xlfn.STDEV.P(Data!AC295,Data!R295,Data!G295)</f>
        <v>7.8026395336649719</v>
      </c>
      <c r="H295" s="4">
        <f t="shared" si="9"/>
        <v>30.894496077929276</v>
      </c>
    </row>
    <row r="296" spans="2:8" x14ac:dyDescent="0.35">
      <c r="B296" s="4">
        <v>284</v>
      </c>
      <c r="C296" s="4">
        <f>AVERAGE(Data!G1270,Data!R1270,Data!AC1270)</f>
        <v>1.1270699999999998</v>
      </c>
      <c r="D296" s="4">
        <f t="shared" si="8"/>
        <v>2.5045999999999995E-2</v>
      </c>
      <c r="F296" s="4">
        <f>AVERAGE(Data!AC296,Data!R296,Data!G296)</f>
        <v>29.306011837575081</v>
      </c>
      <c r="G296" s="4">
        <f>_xlfn.STDEV.P(Data!AC296,Data!R296,Data!G296)</f>
        <v>7.8426792157460712</v>
      </c>
      <c r="H296" s="4">
        <f t="shared" si="9"/>
        <v>30.979495504241786</v>
      </c>
    </row>
    <row r="297" spans="2:8" x14ac:dyDescent="0.35">
      <c r="B297" s="4">
        <v>285</v>
      </c>
      <c r="C297" s="4">
        <f>AVERAGE(Data!G1271,Data!R1271,Data!AC1271)</f>
        <v>1.1317333333333333</v>
      </c>
      <c r="D297" s="4">
        <f t="shared" si="8"/>
        <v>2.5149629629629629E-2</v>
      </c>
      <c r="F297" s="4">
        <f>AVERAGE(Data!AC297,Data!R297,Data!G297)</f>
        <v>29.252807053283448</v>
      </c>
      <c r="G297" s="4">
        <f>_xlfn.STDEV.P(Data!AC297,Data!R297,Data!G297)</f>
        <v>7.9981469013834259</v>
      </c>
      <c r="H297" s="4">
        <f t="shared" si="9"/>
        <v>30.926290719950149</v>
      </c>
    </row>
    <row r="298" spans="2:8" x14ac:dyDescent="0.35">
      <c r="B298" s="4">
        <v>286</v>
      </c>
      <c r="C298" s="4">
        <f>AVERAGE(Data!G1272,Data!R1272,Data!AC1272)</f>
        <v>1.1350300000000002</v>
      </c>
      <c r="D298" s="4">
        <f t="shared" si="8"/>
        <v>2.5222888888888892E-2</v>
      </c>
      <c r="F298" s="4">
        <f>AVERAGE(Data!AC298,Data!R298,Data!G298)</f>
        <v>29.553451611370686</v>
      </c>
      <c r="G298" s="4">
        <f>_xlfn.STDEV.P(Data!AC298,Data!R298,Data!G298)</f>
        <v>7.8568467991627262</v>
      </c>
      <c r="H298" s="4">
        <f t="shared" si="9"/>
        <v>31.226935278037388</v>
      </c>
    </row>
    <row r="299" spans="2:8" x14ac:dyDescent="0.35">
      <c r="B299" s="4">
        <v>287</v>
      </c>
      <c r="C299" s="4">
        <f>AVERAGE(Data!G1273,Data!R1273,Data!AC1273)</f>
        <v>1.1389966666666667</v>
      </c>
      <c r="D299" s="4">
        <f t="shared" si="8"/>
        <v>2.5311037037037038E-2</v>
      </c>
      <c r="F299" s="4">
        <f>AVERAGE(Data!AC299,Data!R299,Data!G299)</f>
        <v>29.66470477047967</v>
      </c>
      <c r="G299" s="4">
        <f>_xlfn.STDEV.P(Data!AC299,Data!R299,Data!G299)</f>
        <v>7.8660432337471402</v>
      </c>
      <c r="H299" s="4">
        <f t="shared" si="9"/>
        <v>31.338188437146375</v>
      </c>
    </row>
    <row r="300" spans="2:8" x14ac:dyDescent="0.35">
      <c r="B300" s="4">
        <v>288</v>
      </c>
      <c r="C300" s="4">
        <f>AVERAGE(Data!G1274,Data!R1274,Data!AC1274)</f>
        <v>1.14439</v>
      </c>
      <c r="D300" s="4">
        <f t="shared" si="8"/>
        <v>2.5430888888888888E-2</v>
      </c>
      <c r="F300" s="4">
        <f>AVERAGE(Data!AC300,Data!R300,Data!G300)</f>
        <v>29.604757985378441</v>
      </c>
      <c r="G300" s="4">
        <f>_xlfn.STDEV.P(Data!AC300,Data!R300,Data!G300)</f>
        <v>8.0300057319224063</v>
      </c>
      <c r="H300" s="4">
        <f t="shared" si="9"/>
        <v>31.278241652045143</v>
      </c>
    </row>
    <row r="301" spans="2:8" x14ac:dyDescent="0.35">
      <c r="B301" s="4">
        <v>289</v>
      </c>
      <c r="C301" s="4">
        <f>AVERAGE(Data!G1275,Data!R1275,Data!AC1275)</f>
        <v>1.1477066666666664</v>
      </c>
      <c r="D301" s="4">
        <f t="shared" si="8"/>
        <v>2.5504592592592586E-2</v>
      </c>
      <c r="F301" s="4">
        <f>AVERAGE(Data!AC301,Data!R301,Data!G301)</f>
        <v>29.711332337048702</v>
      </c>
      <c r="G301" s="4">
        <f>_xlfn.STDEV.P(Data!AC301,Data!R301,Data!G301)</f>
        <v>8.0187850240672383</v>
      </c>
      <c r="H301" s="4">
        <f t="shared" si="9"/>
        <v>31.3848160037154</v>
      </c>
    </row>
    <row r="302" spans="2:8" x14ac:dyDescent="0.35">
      <c r="B302" s="4">
        <v>290</v>
      </c>
      <c r="C302" s="4">
        <f>AVERAGE(Data!G1276,Data!R1276,Data!AC1276)</f>
        <v>1.1505533333333335</v>
      </c>
      <c r="D302" s="4">
        <f t="shared" si="8"/>
        <v>2.5567851851851855E-2</v>
      </c>
      <c r="F302" s="4">
        <f>AVERAGE(Data!AC302,Data!R302,Data!G302)</f>
        <v>29.846773181282089</v>
      </c>
      <c r="G302" s="4">
        <f>_xlfn.STDEV.P(Data!AC302,Data!R302,Data!G302)</f>
        <v>8.0241732893515625</v>
      </c>
      <c r="H302" s="4">
        <f t="shared" si="9"/>
        <v>31.520256847948787</v>
      </c>
    </row>
    <row r="303" spans="2:8" x14ac:dyDescent="0.35">
      <c r="B303" s="4">
        <v>291</v>
      </c>
      <c r="C303" s="4">
        <f>AVERAGE(Data!G1277,Data!R1277,Data!AC1277)</f>
        <v>1.1533466666666667</v>
      </c>
      <c r="D303" s="4">
        <f t="shared" si="8"/>
        <v>2.5629925925925928E-2</v>
      </c>
      <c r="F303" s="4">
        <f>AVERAGE(Data!AC303,Data!R303,Data!G303)</f>
        <v>29.932644916888364</v>
      </c>
      <c r="G303" s="4">
        <f>_xlfn.STDEV.P(Data!AC303,Data!R303,Data!G303)</f>
        <v>7.9634152150377773</v>
      </c>
      <c r="H303" s="4">
        <f t="shared" si="9"/>
        <v>31.606128583555062</v>
      </c>
    </row>
    <row r="304" spans="2:8" x14ac:dyDescent="0.35">
      <c r="B304" s="4">
        <v>292</v>
      </c>
      <c r="C304" s="4">
        <f>AVERAGE(Data!G1278,Data!R1278,Data!AC1278)</f>
        <v>1.1580033333333333</v>
      </c>
      <c r="D304" s="4">
        <f t="shared" si="8"/>
        <v>2.5733407407407406E-2</v>
      </c>
      <c r="F304" s="4">
        <f>AVERAGE(Data!AC304,Data!R304,Data!G304)</f>
        <v>30.020150973880543</v>
      </c>
      <c r="G304" s="4">
        <f>_xlfn.STDEV.P(Data!AC304,Data!R304,Data!G304)</f>
        <v>7.9698547588480322</v>
      </c>
      <c r="H304" s="4">
        <f t="shared" si="9"/>
        <v>31.693634640547245</v>
      </c>
    </row>
    <row r="305" spans="2:8" x14ac:dyDescent="0.35">
      <c r="B305" s="4">
        <v>293</v>
      </c>
      <c r="C305" s="4">
        <f>AVERAGE(Data!G1279,Data!R1279,Data!AC1279)</f>
        <v>1.1626333333333336</v>
      </c>
      <c r="D305" s="4">
        <f t="shared" si="8"/>
        <v>2.5836296296296302E-2</v>
      </c>
      <c r="F305" s="4">
        <f>AVERAGE(Data!AC305,Data!R305,Data!G305)</f>
        <v>30.137117653024422</v>
      </c>
      <c r="G305" s="4">
        <f>_xlfn.STDEV.P(Data!AC305,Data!R305,Data!G305)</f>
        <v>8.011061402016443</v>
      </c>
      <c r="H305" s="4">
        <f t="shared" si="9"/>
        <v>31.81060131969112</v>
      </c>
    </row>
    <row r="306" spans="2:8" x14ac:dyDescent="0.35">
      <c r="B306" s="4">
        <v>294</v>
      </c>
      <c r="C306" s="4">
        <f>AVERAGE(Data!G1280,Data!R1280,Data!AC1280)</f>
        <v>1.1667933333333333</v>
      </c>
      <c r="D306" s="4">
        <f t="shared" si="8"/>
        <v>2.5928740740740742E-2</v>
      </c>
      <c r="F306" s="4">
        <f>AVERAGE(Data!AC306,Data!R306,Data!G306)</f>
        <v>30.199852678530437</v>
      </c>
      <c r="G306" s="4">
        <f>_xlfn.STDEV.P(Data!AC306,Data!R306,Data!G306)</f>
        <v>8.0194034944958386</v>
      </c>
      <c r="H306" s="4">
        <f t="shared" si="9"/>
        <v>31.873336345197135</v>
      </c>
    </row>
    <row r="307" spans="2:8" x14ac:dyDescent="0.35">
      <c r="B307" s="4">
        <v>295</v>
      </c>
      <c r="C307" s="4">
        <f>AVERAGE(Data!G1281,Data!R1281,Data!AC1281)</f>
        <v>1.1714266666666668</v>
      </c>
      <c r="D307" s="4">
        <f t="shared" si="8"/>
        <v>2.6031703703703706E-2</v>
      </c>
      <c r="F307" s="4">
        <f>AVERAGE(Data!AC307,Data!R307,Data!G307)</f>
        <v>30.2177441306231</v>
      </c>
      <c r="G307" s="4">
        <f>_xlfn.STDEV.P(Data!AC307,Data!R307,Data!G307)</f>
        <v>8.1019478091098627</v>
      </c>
      <c r="H307" s="4">
        <f t="shared" si="9"/>
        <v>31.891227797289798</v>
      </c>
    </row>
    <row r="308" spans="2:8" x14ac:dyDescent="0.35">
      <c r="B308" s="4">
        <v>296</v>
      </c>
      <c r="C308" s="4">
        <f>AVERAGE(Data!G1282,Data!R1282,Data!AC1282)</f>
        <v>1.1754066666666667</v>
      </c>
      <c r="D308" s="4">
        <f t="shared" si="8"/>
        <v>2.6120148148148149E-2</v>
      </c>
      <c r="F308" s="4">
        <f>AVERAGE(Data!AC308,Data!R308,Data!G308)</f>
        <v>30.578157582403907</v>
      </c>
      <c r="G308" s="4">
        <f>_xlfn.STDEV.P(Data!AC308,Data!R308,Data!G308)</f>
        <v>7.9133854904534955</v>
      </c>
      <c r="H308" s="4">
        <f t="shared" si="9"/>
        <v>32.251641249070602</v>
      </c>
    </row>
    <row r="309" spans="2:8" x14ac:dyDescent="0.35">
      <c r="B309" s="4">
        <v>297</v>
      </c>
      <c r="C309" s="4">
        <f>AVERAGE(Data!G1283,Data!R1283,Data!AC1283)</f>
        <v>1.1793533333333333</v>
      </c>
      <c r="D309" s="4">
        <f t="shared" si="8"/>
        <v>2.620785185185185E-2</v>
      </c>
      <c r="F309" s="4">
        <f>AVERAGE(Data!AC309,Data!R309,Data!G309)</f>
        <v>30.52884997930191</v>
      </c>
      <c r="G309" s="4">
        <f>_xlfn.STDEV.P(Data!AC309,Data!R309,Data!G309)</f>
        <v>8.0333094789149904</v>
      </c>
      <c r="H309" s="4">
        <f t="shared" si="9"/>
        <v>32.202333645968608</v>
      </c>
    </row>
    <row r="310" spans="2:8" x14ac:dyDescent="0.35">
      <c r="B310" s="4">
        <v>298</v>
      </c>
      <c r="C310" s="4">
        <f>AVERAGE(Data!G1284,Data!R1284,Data!AC1284)</f>
        <v>1.1822000000000001</v>
      </c>
      <c r="D310" s="4">
        <f t="shared" si="8"/>
        <v>2.6271111111111113E-2</v>
      </c>
      <c r="F310" s="4">
        <f>AVERAGE(Data!AC310,Data!R310,Data!G310)</f>
        <v>30.694703050148064</v>
      </c>
      <c r="G310" s="4">
        <f>_xlfn.STDEV.P(Data!AC310,Data!R310,Data!G310)</f>
        <v>8.004026843350653</v>
      </c>
      <c r="H310" s="4">
        <f t="shared" si="9"/>
        <v>32.368186716814762</v>
      </c>
    </row>
    <row r="311" spans="2:8" x14ac:dyDescent="0.35">
      <c r="B311" s="4">
        <v>299</v>
      </c>
      <c r="C311" s="4">
        <f>AVERAGE(Data!G1285,Data!R1285,Data!AC1285)</f>
        <v>1.1865066666666666</v>
      </c>
      <c r="D311" s="4">
        <f t="shared" si="8"/>
        <v>2.6366814814814812E-2</v>
      </c>
      <c r="F311" s="4">
        <f>AVERAGE(Data!AC311,Data!R311,Data!G311)</f>
        <v>30.837085747411844</v>
      </c>
      <c r="G311" s="4">
        <f>_xlfn.STDEV.P(Data!AC311,Data!R311,Data!G311)</f>
        <v>7.9818924565162712</v>
      </c>
      <c r="H311" s="4">
        <f t="shared" si="9"/>
        <v>32.510569414078546</v>
      </c>
    </row>
    <row r="312" spans="2:8" x14ac:dyDescent="0.35">
      <c r="B312" s="4">
        <v>300</v>
      </c>
      <c r="C312" s="4">
        <f>AVERAGE(Data!G1286,Data!R1286,Data!AC1286)</f>
        <v>1.1916533333333332</v>
      </c>
      <c r="D312" s="4">
        <f t="shared" si="8"/>
        <v>2.6481185185185184E-2</v>
      </c>
      <c r="F312" s="4">
        <f>AVERAGE(Data!AC312,Data!R312,Data!G312)</f>
        <v>30.807712661927585</v>
      </c>
      <c r="G312" s="4">
        <f>_xlfn.STDEV.P(Data!AC312,Data!R312,Data!G312)</f>
        <v>8.1009637408592692</v>
      </c>
      <c r="H312" s="4">
        <f t="shared" si="9"/>
        <v>32.48119632859428</v>
      </c>
    </row>
    <row r="313" spans="2:8" x14ac:dyDescent="0.35">
      <c r="B313" s="4">
        <v>301</v>
      </c>
      <c r="C313" s="4">
        <f>AVERAGE(Data!G1287,Data!R1287,Data!AC1287)</f>
        <v>1.1956333333333333</v>
      </c>
      <c r="D313" s="4">
        <f t="shared" si="8"/>
        <v>2.6569629629629631E-2</v>
      </c>
      <c r="F313" s="4">
        <f>AVERAGE(Data!AC313,Data!R313,Data!G313)</f>
        <v>30.899303148354488</v>
      </c>
      <c r="G313" s="4">
        <f>_xlfn.STDEV.P(Data!AC313,Data!R313,Data!G313)</f>
        <v>8.1175160677766449</v>
      </c>
      <c r="H313" s="4">
        <f t="shared" si="9"/>
        <v>32.572786815021189</v>
      </c>
    </row>
    <row r="314" spans="2:8" x14ac:dyDescent="0.35">
      <c r="B314" s="4">
        <v>302</v>
      </c>
      <c r="C314" s="4">
        <f>AVERAGE(Data!G1288,Data!R1288,Data!AC1288)</f>
        <v>1.1995966666666666</v>
      </c>
      <c r="D314" s="4">
        <f t="shared" si="8"/>
        <v>2.6657703703703704E-2</v>
      </c>
      <c r="F314" s="4">
        <f>AVERAGE(Data!AC314,Data!R314,Data!G314)</f>
        <v>31.041958554947573</v>
      </c>
      <c r="G314" s="4">
        <f>_xlfn.STDEV.P(Data!AC314,Data!R314,Data!G314)</f>
        <v>8.1156814297876263</v>
      </c>
      <c r="H314" s="4">
        <f t="shared" si="9"/>
        <v>32.715442221614268</v>
      </c>
    </row>
    <row r="315" spans="2:8" x14ac:dyDescent="0.35">
      <c r="B315" s="4">
        <v>303</v>
      </c>
      <c r="C315" s="4">
        <f>AVERAGE(Data!G1289,Data!R1289,Data!AC1289)</f>
        <v>1.20357</v>
      </c>
      <c r="D315" s="4">
        <f t="shared" si="8"/>
        <v>2.6745999999999999E-2</v>
      </c>
      <c r="F315" s="4">
        <f>AVERAGE(Data!AC315,Data!R315,Data!G315)</f>
        <v>31.049833937708797</v>
      </c>
      <c r="G315" s="4">
        <f>_xlfn.STDEV.P(Data!AC315,Data!R315,Data!G315)</f>
        <v>8.1826692074709921</v>
      </c>
      <c r="H315" s="4">
        <f t="shared" si="9"/>
        <v>32.723317604375495</v>
      </c>
    </row>
    <row r="316" spans="2:8" x14ac:dyDescent="0.35">
      <c r="B316" s="4">
        <v>304</v>
      </c>
      <c r="C316" s="4">
        <f>AVERAGE(Data!G1290,Data!R1290,Data!AC1290)</f>
        <v>1.2077000000000002</v>
      </c>
      <c r="D316" s="4">
        <f t="shared" si="8"/>
        <v>2.6837777777777783E-2</v>
      </c>
      <c r="F316" s="4">
        <f>AVERAGE(Data!AC316,Data!R316,Data!G316)</f>
        <v>31.114958692980213</v>
      </c>
      <c r="G316" s="4">
        <f>_xlfn.STDEV.P(Data!AC316,Data!R316,Data!G316)</f>
        <v>8.193704568936532</v>
      </c>
      <c r="H316" s="4">
        <f t="shared" si="9"/>
        <v>32.788442359646908</v>
      </c>
    </row>
    <row r="317" spans="2:8" x14ac:dyDescent="0.35">
      <c r="B317" s="4">
        <v>305</v>
      </c>
      <c r="C317" s="4">
        <f>AVERAGE(Data!G1291,Data!R1291,Data!AC1291)</f>
        <v>1.2118133333333334</v>
      </c>
      <c r="D317" s="4">
        <f t="shared" si="8"/>
        <v>2.6929185185185188E-2</v>
      </c>
      <c r="F317" s="4">
        <f>AVERAGE(Data!AC317,Data!R317,Data!G317)</f>
        <v>31.319612127381713</v>
      </c>
      <c r="G317" s="4">
        <f>_xlfn.STDEV.P(Data!AC317,Data!R317,Data!G317)</f>
        <v>8.1446573354457588</v>
      </c>
      <c r="H317" s="4">
        <f t="shared" si="9"/>
        <v>32.993095794048415</v>
      </c>
    </row>
    <row r="318" spans="2:8" x14ac:dyDescent="0.35">
      <c r="B318" s="4">
        <v>306</v>
      </c>
      <c r="C318" s="4">
        <f>AVERAGE(Data!G1292,Data!R1292,Data!AC1292)</f>
        <v>1.21462</v>
      </c>
      <c r="D318" s="4">
        <f t="shared" si="8"/>
        <v>2.6991555555555557E-2</v>
      </c>
      <c r="F318" s="4">
        <f>AVERAGE(Data!AC318,Data!R318,Data!G318)</f>
        <v>31.381622502629643</v>
      </c>
      <c r="G318" s="4">
        <f>_xlfn.STDEV.P(Data!AC318,Data!R318,Data!G318)</f>
        <v>8.101140746994016</v>
      </c>
      <c r="H318" s="4">
        <f t="shared" si="9"/>
        <v>33.055106169296337</v>
      </c>
    </row>
    <row r="319" spans="2:8" x14ac:dyDescent="0.35">
      <c r="B319" s="4">
        <v>307</v>
      </c>
      <c r="C319" s="4">
        <f>AVERAGE(Data!G1293,Data!R1293,Data!AC1293)</f>
        <v>1.2192766666666666</v>
      </c>
      <c r="D319" s="4">
        <f t="shared" si="8"/>
        <v>2.7095037037037036E-2</v>
      </c>
      <c r="F319" s="4">
        <f>AVERAGE(Data!AC319,Data!R319,Data!G319)</f>
        <v>31.375359365630146</v>
      </c>
      <c r="G319" s="4">
        <f>_xlfn.STDEV.P(Data!AC319,Data!R319,Data!G319)</f>
        <v>8.1591661834574296</v>
      </c>
      <c r="H319" s="4">
        <f t="shared" si="9"/>
        <v>33.048843032296844</v>
      </c>
    </row>
    <row r="320" spans="2:8" x14ac:dyDescent="0.35">
      <c r="B320" s="4">
        <v>308</v>
      </c>
      <c r="C320" s="4">
        <f>AVERAGE(Data!G1294,Data!R1294,Data!AC1294)</f>
        <v>1.2239133333333332</v>
      </c>
      <c r="D320" s="4">
        <f t="shared" si="8"/>
        <v>2.7198074074074072E-2</v>
      </c>
      <c r="F320" s="4">
        <f>AVERAGE(Data!AC320,Data!R320,Data!G320)</f>
        <v>31.686598051680438</v>
      </c>
      <c r="G320" s="4">
        <f>_xlfn.STDEV.P(Data!AC320,Data!R320,Data!G320)</f>
        <v>8.0550905280732756</v>
      </c>
      <c r="H320" s="4">
        <f t="shared" si="9"/>
        <v>33.360081718347132</v>
      </c>
    </row>
    <row r="321" spans="2:8" x14ac:dyDescent="0.35">
      <c r="B321" s="4">
        <v>309</v>
      </c>
      <c r="C321" s="4">
        <f>AVERAGE(Data!G1295,Data!R1295,Data!AC1295)</f>
        <v>1.22787</v>
      </c>
      <c r="D321" s="4">
        <f t="shared" si="8"/>
        <v>2.7286000000000001E-2</v>
      </c>
      <c r="F321" s="4">
        <f>AVERAGE(Data!AC321,Data!R321,Data!G321)</f>
        <v>31.558275367974375</v>
      </c>
      <c r="G321" s="4">
        <f>_xlfn.STDEV.P(Data!AC321,Data!R321,Data!G321)</f>
        <v>8.2349358159972414</v>
      </c>
      <c r="H321" s="4">
        <f t="shared" si="9"/>
        <v>33.231759034641073</v>
      </c>
    </row>
    <row r="322" spans="2:8" x14ac:dyDescent="0.35">
      <c r="B322" s="4">
        <v>310</v>
      </c>
      <c r="C322" s="4">
        <f>AVERAGE(Data!G1296,Data!R1296,Data!AC1296)</f>
        <v>1.2320133333333334</v>
      </c>
      <c r="D322" s="4">
        <f t="shared" si="8"/>
        <v>2.7378074074074076E-2</v>
      </c>
      <c r="F322" s="4">
        <f>AVERAGE(Data!AC322,Data!R322,Data!G322)</f>
        <v>31.778486481623617</v>
      </c>
      <c r="G322" s="4">
        <f>_xlfn.STDEV.P(Data!AC322,Data!R322,Data!G322)</f>
        <v>8.1515180808388976</v>
      </c>
      <c r="H322" s="4">
        <f t="shared" si="9"/>
        <v>33.451970148290314</v>
      </c>
    </row>
    <row r="323" spans="2:8" x14ac:dyDescent="0.35">
      <c r="B323" s="4">
        <v>311</v>
      </c>
      <c r="C323" s="4">
        <f>AVERAGE(Data!G1297,Data!R1297,Data!AC1297)</f>
        <v>1.2359800000000001</v>
      </c>
      <c r="D323" s="4">
        <f t="shared" si="8"/>
        <v>2.7466222222222225E-2</v>
      </c>
      <c r="F323" s="4">
        <f>AVERAGE(Data!AC323,Data!R323,Data!G323)</f>
        <v>31.887358176059877</v>
      </c>
      <c r="G323" s="4">
        <f>_xlfn.STDEV.P(Data!AC323,Data!R323,Data!G323)</f>
        <v>8.1373631002858975</v>
      </c>
      <c r="H323" s="4">
        <f t="shared" si="9"/>
        <v>33.560841842726575</v>
      </c>
    </row>
    <row r="324" spans="2:8" x14ac:dyDescent="0.35">
      <c r="B324" s="4">
        <v>312</v>
      </c>
      <c r="C324" s="4">
        <f>AVERAGE(Data!G1298,Data!R1298,Data!AC1298)</f>
        <v>1.23996</v>
      </c>
      <c r="D324" s="4">
        <f t="shared" si="8"/>
        <v>2.7554666666666665E-2</v>
      </c>
      <c r="F324" s="4">
        <f>AVERAGE(Data!AC324,Data!R324,Data!G324)</f>
        <v>31.782325090655167</v>
      </c>
      <c r="G324" s="4">
        <f>_xlfn.STDEV.P(Data!AC324,Data!R324,Data!G324)</f>
        <v>8.2634520712304109</v>
      </c>
      <c r="H324" s="4">
        <f t="shared" si="9"/>
        <v>33.455808757321861</v>
      </c>
    </row>
    <row r="325" spans="2:8" x14ac:dyDescent="0.35">
      <c r="B325" s="4">
        <v>313</v>
      </c>
      <c r="C325" s="4">
        <f>AVERAGE(Data!G1299,Data!R1299,Data!AC1299)</f>
        <v>1.2412966666666667</v>
      </c>
      <c r="D325" s="4">
        <f t="shared" si="8"/>
        <v>2.758437037037037E-2</v>
      </c>
      <c r="F325" s="4">
        <f>AVERAGE(Data!AC325,Data!R325,Data!G325)</f>
        <v>31.904504467817144</v>
      </c>
      <c r="G325" s="4">
        <f>_xlfn.STDEV.P(Data!AC325,Data!R325,Data!G325)</f>
        <v>8.2587345801456138</v>
      </c>
      <c r="H325" s="4">
        <f t="shared" si="9"/>
        <v>33.577988134483846</v>
      </c>
    </row>
    <row r="326" spans="2:8" x14ac:dyDescent="0.35">
      <c r="B326" s="4">
        <v>314</v>
      </c>
      <c r="C326" s="4">
        <f>AVERAGE(Data!G1300,Data!R1300,Data!AC1300)</f>
        <v>1.24559</v>
      </c>
      <c r="D326" s="4">
        <f t="shared" si="8"/>
        <v>2.7679777777777779E-2</v>
      </c>
      <c r="F326" s="4">
        <f>AVERAGE(Data!AC326,Data!R326,Data!G326)</f>
        <v>32.157603760747406</v>
      </c>
      <c r="G326" s="4">
        <f>_xlfn.STDEV.P(Data!AC326,Data!R326,Data!G326)</f>
        <v>8.1618797608608915</v>
      </c>
      <c r="H326" s="4">
        <f t="shared" si="9"/>
        <v>33.831087427414104</v>
      </c>
    </row>
    <row r="327" spans="2:8" x14ac:dyDescent="0.35">
      <c r="B327" s="4">
        <v>315</v>
      </c>
      <c r="C327" s="4">
        <f>AVERAGE(Data!G1301,Data!R1301,Data!AC1301)</f>
        <v>1.25023</v>
      </c>
      <c r="D327" s="4">
        <f t="shared" si="8"/>
        <v>2.7782888888888888E-2</v>
      </c>
      <c r="F327" s="4">
        <f>AVERAGE(Data!AC327,Data!R327,Data!G327)</f>
        <v>32.149489630285352</v>
      </c>
      <c r="G327" s="4">
        <f>_xlfn.STDEV.P(Data!AC327,Data!R327,Data!G327)</f>
        <v>8.2587090810130572</v>
      </c>
      <c r="H327" s="4">
        <f t="shared" si="9"/>
        <v>33.822973296952057</v>
      </c>
    </row>
    <row r="328" spans="2:8" x14ac:dyDescent="0.35">
      <c r="B328" s="4">
        <v>316</v>
      </c>
      <c r="C328" s="4">
        <f>AVERAGE(Data!G1302,Data!R1302,Data!AC1302)</f>
        <v>1.2541799999999999</v>
      </c>
      <c r="D328" s="4">
        <f t="shared" si="8"/>
        <v>2.7870666666666662E-2</v>
      </c>
      <c r="F328" s="4">
        <f>AVERAGE(Data!AC328,Data!R328,Data!G328)</f>
        <v>32.35308655197553</v>
      </c>
      <c r="G328" s="4">
        <f>_xlfn.STDEV.P(Data!AC328,Data!R328,Data!G328)</f>
        <v>8.1672827298020518</v>
      </c>
      <c r="H328" s="4">
        <f t="shared" si="9"/>
        <v>34.026570218642242</v>
      </c>
    </row>
    <row r="329" spans="2:8" x14ac:dyDescent="0.35">
      <c r="B329" s="4">
        <v>317</v>
      </c>
      <c r="C329" s="4">
        <f>AVERAGE(Data!G1303,Data!R1303,Data!AC1303)</f>
        <v>1.2581800000000001</v>
      </c>
      <c r="D329" s="4">
        <f t="shared" si="8"/>
        <v>2.7959555555555557E-2</v>
      </c>
      <c r="F329" s="4">
        <f>AVERAGE(Data!AC329,Data!R329,Data!G329)</f>
        <v>32.24587694273125</v>
      </c>
      <c r="G329" s="4">
        <f>_xlfn.STDEV.P(Data!AC329,Data!R329,Data!G329)</f>
        <v>8.3037245739900989</v>
      </c>
      <c r="H329" s="4">
        <f t="shared" si="9"/>
        <v>33.919360609397962</v>
      </c>
    </row>
    <row r="330" spans="2:8" x14ac:dyDescent="0.35">
      <c r="B330" s="4">
        <v>318</v>
      </c>
      <c r="C330" s="4">
        <f>AVERAGE(Data!G1304,Data!R1304,Data!AC1304)</f>
        <v>1.2629866666666667</v>
      </c>
      <c r="D330" s="4">
        <f t="shared" si="8"/>
        <v>2.806637037037037E-2</v>
      </c>
      <c r="F330" s="4">
        <f>AVERAGE(Data!AC330,Data!R330,Data!G330)</f>
        <v>32.368826842310916</v>
      </c>
      <c r="G330" s="4">
        <f>_xlfn.STDEV.P(Data!AC330,Data!R330,Data!G330)</f>
        <v>8.2929387185324561</v>
      </c>
      <c r="H330" s="4">
        <f t="shared" si="9"/>
        <v>34.042310508977629</v>
      </c>
    </row>
    <row r="331" spans="2:8" x14ac:dyDescent="0.35">
      <c r="B331" s="4">
        <v>319</v>
      </c>
      <c r="C331" s="4">
        <f>AVERAGE(Data!G1305,Data!R1305,Data!AC1305)</f>
        <v>1.2669599999999999</v>
      </c>
      <c r="D331" s="4">
        <f t="shared" si="8"/>
        <v>2.8154666666666665E-2</v>
      </c>
      <c r="F331" s="4">
        <f>AVERAGE(Data!AC331,Data!R331,Data!G331)</f>
        <v>32.542640626631012</v>
      </c>
      <c r="G331" s="4">
        <f>_xlfn.STDEV.P(Data!AC331,Data!R331,Data!G331)</f>
        <v>8.2262124406712864</v>
      </c>
      <c r="H331" s="4">
        <f t="shared" si="9"/>
        <v>34.216124293297717</v>
      </c>
    </row>
    <row r="332" spans="2:8" x14ac:dyDescent="0.35">
      <c r="B332" s="4">
        <v>320</v>
      </c>
      <c r="C332" s="4">
        <f>AVERAGE(Data!G1306,Data!R1306,Data!AC1306)</f>
        <v>1.2709233333333334</v>
      </c>
      <c r="D332" s="4">
        <f t="shared" si="8"/>
        <v>2.8242740740740742E-2</v>
      </c>
      <c r="F332" s="4">
        <f>AVERAGE(Data!AC332,Data!R332,Data!G332)</f>
        <v>32.470661474926381</v>
      </c>
      <c r="G332" s="4">
        <f>_xlfn.STDEV.P(Data!AC332,Data!R332,Data!G332)</f>
        <v>8.3469348213218009</v>
      </c>
      <c r="H332" s="4">
        <f t="shared" si="9"/>
        <v>34.144145141593086</v>
      </c>
    </row>
    <row r="333" spans="2:8" x14ac:dyDescent="0.35">
      <c r="B333" s="4">
        <v>321</v>
      </c>
      <c r="C333" s="4">
        <f>AVERAGE(Data!G1307,Data!R1307,Data!AC1307)</f>
        <v>1.2750599999999999</v>
      </c>
      <c r="D333" s="4">
        <f t="shared" ref="D333:D396" si="10">SUM(C333/45)</f>
        <v>2.8334666666666664E-2</v>
      </c>
      <c r="F333" s="4">
        <f>AVERAGE(Data!AC333,Data!R333,Data!G333)</f>
        <v>32.672698385259963</v>
      </c>
      <c r="G333" s="4">
        <f>_xlfn.STDEV.P(Data!AC333,Data!R333,Data!G333)</f>
        <v>8.2919481330027303</v>
      </c>
      <c r="H333" s="4">
        <f t="shared" si="9"/>
        <v>34.346182051926668</v>
      </c>
    </row>
    <row r="334" spans="2:8" x14ac:dyDescent="0.35">
      <c r="B334" s="4">
        <v>322</v>
      </c>
      <c r="C334" s="4">
        <f>AVERAGE(Data!G1308,Data!R1308,Data!AC1308)</f>
        <v>1.2798800000000001</v>
      </c>
      <c r="D334" s="4">
        <f t="shared" si="10"/>
        <v>2.8441777777777781E-2</v>
      </c>
      <c r="F334" s="4">
        <f>AVERAGE(Data!AC334,Data!R334,Data!G334)</f>
        <v>32.795769832567238</v>
      </c>
      <c r="G334" s="4">
        <f>_xlfn.STDEV.P(Data!AC334,Data!R334,Data!G334)</f>
        <v>8.2815383565030896</v>
      </c>
      <c r="H334" s="4">
        <f t="shared" ref="H334:H397" si="11">SUM(H333+F334-F333)</f>
        <v>34.469253499233943</v>
      </c>
    </row>
    <row r="335" spans="2:8" x14ac:dyDescent="0.35">
      <c r="B335" s="4">
        <v>323</v>
      </c>
      <c r="C335" s="4">
        <f>AVERAGE(Data!G1309,Data!R1309,Data!AC1309)</f>
        <v>1.2838499999999999</v>
      </c>
      <c r="D335" s="4">
        <f t="shared" si="10"/>
        <v>2.853E-2</v>
      </c>
      <c r="F335" s="4">
        <f>AVERAGE(Data!AC335,Data!R335,Data!G335)</f>
        <v>32.806551782009713</v>
      </c>
      <c r="G335" s="4">
        <f>_xlfn.STDEV.P(Data!AC335,Data!R335,Data!G335)</f>
        <v>8.3384374981535228</v>
      </c>
      <c r="H335" s="4">
        <f t="shared" si="11"/>
        <v>34.480035448676425</v>
      </c>
    </row>
    <row r="336" spans="2:8" x14ac:dyDescent="0.35">
      <c r="B336" s="4">
        <v>324</v>
      </c>
      <c r="C336" s="4">
        <f>AVERAGE(Data!G1310,Data!R1310,Data!AC1310)</f>
        <v>1.2878266666666667</v>
      </c>
      <c r="D336" s="4">
        <f t="shared" si="10"/>
        <v>2.861837037037037E-2</v>
      </c>
      <c r="F336" s="4">
        <f>AVERAGE(Data!AC336,Data!R336,Data!G336)</f>
        <v>32.986569885853719</v>
      </c>
      <c r="G336" s="4">
        <f>_xlfn.STDEV.P(Data!AC336,Data!R336,Data!G336)</f>
        <v>8.3203360545673757</v>
      </c>
      <c r="H336" s="4">
        <f t="shared" si="11"/>
        <v>34.660053552520431</v>
      </c>
    </row>
    <row r="337" spans="2:8" x14ac:dyDescent="0.35">
      <c r="B337" s="4">
        <v>325</v>
      </c>
      <c r="C337" s="4">
        <f>AVERAGE(Data!G1311,Data!R1311,Data!AC1311)</f>
        <v>1.2906533333333334</v>
      </c>
      <c r="D337" s="4">
        <f t="shared" si="10"/>
        <v>2.8681185185185188E-2</v>
      </c>
      <c r="F337" s="4">
        <f>AVERAGE(Data!AC337,Data!R337,Data!G337)</f>
        <v>33.021913148601129</v>
      </c>
      <c r="G337" s="4">
        <f>_xlfn.STDEV.P(Data!AC337,Data!R337,Data!G337)</f>
        <v>8.3556343175243413</v>
      </c>
      <c r="H337" s="4">
        <f t="shared" si="11"/>
        <v>34.695396815267834</v>
      </c>
    </row>
    <row r="338" spans="2:8" x14ac:dyDescent="0.35">
      <c r="B338" s="4">
        <v>326</v>
      </c>
      <c r="C338" s="4">
        <f>AVERAGE(Data!G1312,Data!R1312,Data!AC1312)</f>
        <v>1.2947833333333334</v>
      </c>
      <c r="D338" s="4">
        <f t="shared" si="10"/>
        <v>2.8772962962962965E-2</v>
      </c>
      <c r="F338" s="4">
        <f>AVERAGE(Data!AC338,Data!R338,Data!G338)</f>
        <v>33.134315757447531</v>
      </c>
      <c r="G338" s="4">
        <f>_xlfn.STDEV.P(Data!AC338,Data!R338,Data!G338)</f>
        <v>8.3570539453431198</v>
      </c>
      <c r="H338" s="4">
        <f t="shared" si="11"/>
        <v>34.807799424114236</v>
      </c>
    </row>
    <row r="339" spans="2:8" x14ac:dyDescent="0.35">
      <c r="B339" s="4">
        <v>327</v>
      </c>
      <c r="C339" s="4">
        <f>AVERAGE(Data!G1313,Data!R1313,Data!AC1313)</f>
        <v>1.2992700000000001</v>
      </c>
      <c r="D339" s="4">
        <f t="shared" si="10"/>
        <v>2.8872666666666671E-2</v>
      </c>
      <c r="F339" s="4">
        <f>AVERAGE(Data!AC339,Data!R339,Data!G339)</f>
        <v>33.346671165974193</v>
      </c>
      <c r="G339" s="4">
        <f>_xlfn.STDEV.P(Data!AC339,Data!R339,Data!G339)</f>
        <v>8.2795023546860662</v>
      </c>
      <c r="H339" s="4">
        <f t="shared" si="11"/>
        <v>35.020154832640905</v>
      </c>
    </row>
    <row r="340" spans="2:8" x14ac:dyDescent="0.35">
      <c r="B340" s="4">
        <v>328</v>
      </c>
      <c r="C340" s="4">
        <f>AVERAGE(Data!G1314,Data!R1314,Data!AC1314)</f>
        <v>1.3019533333333333</v>
      </c>
      <c r="D340" s="4">
        <f t="shared" si="10"/>
        <v>2.8932296296296296E-2</v>
      </c>
      <c r="F340" s="4">
        <f>AVERAGE(Data!AC340,Data!R340,Data!G340)</f>
        <v>33.428043672844389</v>
      </c>
      <c r="G340" s="4">
        <f>_xlfn.STDEV.P(Data!AC340,Data!R340,Data!G340)</f>
        <v>8.282438840968199</v>
      </c>
      <c r="H340" s="4">
        <f t="shared" si="11"/>
        <v>35.101527339511101</v>
      </c>
    </row>
    <row r="341" spans="2:8" x14ac:dyDescent="0.35">
      <c r="B341" s="4">
        <v>329</v>
      </c>
      <c r="C341" s="4">
        <f>AVERAGE(Data!G1315,Data!R1315,Data!AC1315)</f>
        <v>1.3047566666666668</v>
      </c>
      <c r="D341" s="4">
        <f t="shared" si="10"/>
        <v>2.8994592592592596E-2</v>
      </c>
      <c r="F341" s="4">
        <f>AVERAGE(Data!AC341,Data!R341,Data!G341)</f>
        <v>33.327992388929239</v>
      </c>
      <c r="G341" s="4">
        <f>_xlfn.STDEV.P(Data!AC341,Data!R341,Data!G341)</f>
        <v>8.3481193196492729</v>
      </c>
      <c r="H341" s="4">
        <f t="shared" si="11"/>
        <v>35.001476055595951</v>
      </c>
    </row>
    <row r="342" spans="2:8" x14ac:dyDescent="0.35">
      <c r="B342" s="4">
        <v>330</v>
      </c>
      <c r="C342" s="4">
        <f>AVERAGE(Data!G1316,Data!R1316,Data!AC1316)</f>
        <v>1.30962</v>
      </c>
      <c r="D342" s="4">
        <f t="shared" si="10"/>
        <v>2.9102666666666666E-2</v>
      </c>
      <c r="F342" s="4">
        <f>AVERAGE(Data!AC342,Data!R342,Data!G342)</f>
        <v>33.505498368323437</v>
      </c>
      <c r="G342" s="4">
        <f>_xlfn.STDEV.P(Data!AC342,Data!R342,Data!G342)</f>
        <v>8.276304013680214</v>
      </c>
      <c r="H342" s="4">
        <f t="shared" si="11"/>
        <v>35.178982034990149</v>
      </c>
    </row>
    <row r="343" spans="2:8" x14ac:dyDescent="0.35">
      <c r="B343" s="4">
        <v>331</v>
      </c>
      <c r="C343" s="4">
        <f>AVERAGE(Data!G1317,Data!R1317,Data!AC1317)</f>
        <v>1.3142766666666665</v>
      </c>
      <c r="D343" s="4">
        <f t="shared" si="10"/>
        <v>2.9206148148148144E-2</v>
      </c>
      <c r="F343" s="4">
        <f>AVERAGE(Data!AC343,Data!R343,Data!G343)</f>
        <v>33.55850311707583</v>
      </c>
      <c r="G343" s="4">
        <f>_xlfn.STDEV.P(Data!AC343,Data!R343,Data!G343)</f>
        <v>8.3488511599156663</v>
      </c>
      <c r="H343" s="4">
        <f t="shared" si="11"/>
        <v>35.231986783742535</v>
      </c>
    </row>
    <row r="344" spans="2:8" x14ac:dyDescent="0.35">
      <c r="B344" s="4">
        <v>332</v>
      </c>
      <c r="C344" s="4">
        <f>AVERAGE(Data!G1318,Data!R1318,Data!AC1318)</f>
        <v>1.31826</v>
      </c>
      <c r="D344" s="4">
        <f t="shared" si="10"/>
        <v>2.9294666666666667E-2</v>
      </c>
      <c r="F344" s="4">
        <f>AVERAGE(Data!AC344,Data!R344,Data!G344)</f>
        <v>33.726156073203683</v>
      </c>
      <c r="G344" s="4">
        <f>_xlfn.STDEV.P(Data!AC344,Data!R344,Data!G344)</f>
        <v>8.287101405104071</v>
      </c>
      <c r="H344" s="4">
        <f t="shared" si="11"/>
        <v>35.399639739870381</v>
      </c>
    </row>
    <row r="345" spans="2:8" x14ac:dyDescent="0.35">
      <c r="B345" s="4">
        <v>333</v>
      </c>
      <c r="C345" s="4">
        <f>AVERAGE(Data!G1319,Data!R1319,Data!AC1319)</f>
        <v>1.3225999999999998</v>
      </c>
      <c r="D345" s="4">
        <f t="shared" si="10"/>
        <v>2.9391111111111107E-2</v>
      </c>
      <c r="F345" s="4">
        <f>AVERAGE(Data!AC345,Data!R345,Data!G345)</f>
        <v>33.668243742098454</v>
      </c>
      <c r="G345" s="4">
        <f>_xlfn.STDEV.P(Data!AC345,Data!R345,Data!G345)</f>
        <v>8.3858512101874148</v>
      </c>
      <c r="H345" s="4">
        <f t="shared" si="11"/>
        <v>35.341727408765152</v>
      </c>
    </row>
    <row r="346" spans="2:8" x14ac:dyDescent="0.35">
      <c r="B346" s="4">
        <v>334</v>
      </c>
      <c r="C346" s="4">
        <f>AVERAGE(Data!G1320,Data!R1320,Data!AC1320)</f>
        <v>1.3271033333333333</v>
      </c>
      <c r="D346" s="4">
        <f t="shared" si="10"/>
        <v>2.9491185185185183E-2</v>
      </c>
      <c r="F346" s="4">
        <f>AVERAGE(Data!AC346,Data!R346,Data!G346)</f>
        <v>33.812507433381739</v>
      </c>
      <c r="G346" s="4">
        <f>_xlfn.STDEV.P(Data!AC346,Data!R346,Data!G346)</f>
        <v>8.3659702027646805</v>
      </c>
      <c r="H346" s="4">
        <f t="shared" si="11"/>
        <v>35.485991100048437</v>
      </c>
    </row>
    <row r="347" spans="2:8" x14ac:dyDescent="0.35">
      <c r="B347" s="4">
        <v>335</v>
      </c>
      <c r="C347" s="4">
        <f>AVERAGE(Data!G1321,Data!R1321,Data!AC1321)</f>
        <v>1.33108</v>
      </c>
      <c r="D347" s="4">
        <f t="shared" si="10"/>
        <v>2.9579555555555557E-2</v>
      </c>
      <c r="F347" s="4">
        <f>AVERAGE(Data!AC347,Data!R347,Data!G347)</f>
        <v>33.899758250619357</v>
      </c>
      <c r="G347" s="4">
        <f>_xlfn.STDEV.P(Data!AC347,Data!R347,Data!G347)</f>
        <v>8.3841431553772967</v>
      </c>
      <c r="H347" s="4">
        <f t="shared" si="11"/>
        <v>35.573241917286055</v>
      </c>
    </row>
    <row r="348" spans="2:8" x14ac:dyDescent="0.35">
      <c r="B348" s="4">
        <v>336</v>
      </c>
      <c r="C348" s="4">
        <f>AVERAGE(Data!G1322,Data!R1322,Data!AC1322)</f>
        <v>1.3352533333333334</v>
      </c>
      <c r="D348" s="4">
        <f t="shared" si="10"/>
        <v>2.9672296296296297E-2</v>
      </c>
      <c r="F348" s="4">
        <f>AVERAGE(Data!AC348,Data!R348,Data!G348)</f>
        <v>33.994479893013455</v>
      </c>
      <c r="G348" s="4">
        <f>_xlfn.STDEV.P(Data!AC348,Data!R348,Data!G348)</f>
        <v>8.3855636160653759</v>
      </c>
      <c r="H348" s="4">
        <f t="shared" si="11"/>
        <v>35.667963559680146</v>
      </c>
    </row>
    <row r="349" spans="2:8" x14ac:dyDescent="0.35">
      <c r="B349" s="4">
        <v>337</v>
      </c>
      <c r="C349" s="4">
        <f>AVERAGE(Data!G1323,Data!R1323,Data!AC1323)</f>
        <v>1.3400999999999998</v>
      </c>
      <c r="D349" s="4">
        <f t="shared" si="10"/>
        <v>2.9779999999999997E-2</v>
      </c>
      <c r="F349" s="4">
        <f>AVERAGE(Data!AC349,Data!R349,Data!G349)</f>
        <v>34.082918269763724</v>
      </c>
      <c r="G349" s="4">
        <f>_xlfn.STDEV.P(Data!AC349,Data!R349,Data!G349)</f>
        <v>8.3703944742948462</v>
      </c>
      <c r="H349" s="4">
        <f t="shared" si="11"/>
        <v>35.756401936430414</v>
      </c>
    </row>
    <row r="350" spans="2:8" x14ac:dyDescent="0.35">
      <c r="B350" s="4">
        <v>338</v>
      </c>
      <c r="C350" s="4">
        <f>AVERAGE(Data!G1324,Data!R1324,Data!AC1324)</f>
        <v>1.3440966666666665</v>
      </c>
      <c r="D350" s="4">
        <f t="shared" si="10"/>
        <v>2.986881481481481E-2</v>
      </c>
      <c r="F350" s="4">
        <f>AVERAGE(Data!AC350,Data!R350,Data!G350)</f>
        <v>34.174555678027708</v>
      </c>
      <c r="G350" s="4">
        <f>_xlfn.STDEV.P(Data!AC350,Data!R350,Data!G350)</f>
        <v>8.3879019130719801</v>
      </c>
      <c r="H350" s="4">
        <f t="shared" si="11"/>
        <v>35.848039344694399</v>
      </c>
    </row>
    <row r="351" spans="2:8" x14ac:dyDescent="0.35">
      <c r="B351" s="4">
        <v>339</v>
      </c>
      <c r="C351" s="4">
        <f>AVERAGE(Data!G1325,Data!R1325,Data!AC1325)</f>
        <v>1.3487833333333334</v>
      </c>
      <c r="D351" s="4">
        <f t="shared" si="10"/>
        <v>2.9972962962962965E-2</v>
      </c>
      <c r="F351" s="4">
        <f>AVERAGE(Data!AC351,Data!R351,Data!G351)</f>
        <v>34.285407191337953</v>
      </c>
      <c r="G351" s="4">
        <f>_xlfn.STDEV.P(Data!AC351,Data!R351,Data!G351)</f>
        <v>8.3785566100720779</v>
      </c>
      <c r="H351" s="4">
        <f t="shared" si="11"/>
        <v>35.958890858004644</v>
      </c>
    </row>
    <row r="352" spans="2:8" x14ac:dyDescent="0.35">
      <c r="B352" s="4">
        <v>340</v>
      </c>
      <c r="C352" s="4">
        <f>AVERAGE(Data!G1326,Data!R1326,Data!AC1326)</f>
        <v>1.3531199999999999</v>
      </c>
      <c r="D352" s="4">
        <f t="shared" si="10"/>
        <v>3.006933333333333E-2</v>
      </c>
      <c r="F352" s="4">
        <f>AVERAGE(Data!AC352,Data!R352,Data!G352)</f>
        <v>34.429724594581074</v>
      </c>
      <c r="G352" s="4">
        <f>_xlfn.STDEV.P(Data!AC352,Data!R352,Data!G352)</f>
        <v>8.3465498488589791</v>
      </c>
      <c r="H352" s="4">
        <f t="shared" si="11"/>
        <v>36.103208261247772</v>
      </c>
    </row>
    <row r="353" spans="2:8" x14ac:dyDescent="0.35">
      <c r="B353" s="4">
        <v>341</v>
      </c>
      <c r="C353" s="4">
        <f>AVERAGE(Data!G1327,Data!R1327,Data!AC1327)</f>
        <v>1.3569466666666667</v>
      </c>
      <c r="D353" s="4">
        <f t="shared" si="10"/>
        <v>3.0154370370370373E-2</v>
      </c>
      <c r="F353" s="4">
        <f>AVERAGE(Data!AC353,Data!R353,Data!G353)</f>
        <v>34.554632597827982</v>
      </c>
      <c r="G353" s="4">
        <f>_xlfn.STDEV.P(Data!AC353,Data!R353,Data!G353)</f>
        <v>8.3313146839195706</v>
      </c>
      <c r="H353" s="4">
        <f t="shared" si="11"/>
        <v>36.228116264494673</v>
      </c>
    </row>
    <row r="354" spans="2:8" x14ac:dyDescent="0.35">
      <c r="B354" s="4">
        <v>342</v>
      </c>
      <c r="C354" s="4">
        <f>AVERAGE(Data!G1328,Data!R1328,Data!AC1328)</f>
        <v>1.3596133333333331</v>
      </c>
      <c r="D354" s="4">
        <f t="shared" si="10"/>
        <v>3.0213629629629625E-2</v>
      </c>
      <c r="F354" s="4">
        <f>AVERAGE(Data!AC354,Data!R354,Data!G354)</f>
        <v>34.584508890847417</v>
      </c>
      <c r="G354" s="4">
        <f>_xlfn.STDEV.P(Data!AC354,Data!R354,Data!G354)</f>
        <v>8.3840184363194936</v>
      </c>
      <c r="H354" s="4">
        <f t="shared" si="11"/>
        <v>36.257992557514108</v>
      </c>
    </row>
    <row r="355" spans="2:8" x14ac:dyDescent="0.35">
      <c r="B355" s="4">
        <v>343</v>
      </c>
      <c r="C355" s="4">
        <f>AVERAGE(Data!G1329,Data!R1329,Data!AC1329)</f>
        <v>1.3636266666666668</v>
      </c>
      <c r="D355" s="4">
        <f t="shared" si="10"/>
        <v>3.0302814814814817E-2</v>
      </c>
      <c r="F355" s="4">
        <f>AVERAGE(Data!AC355,Data!R355,Data!G355)</f>
        <v>34.819354726804448</v>
      </c>
      <c r="G355" s="4">
        <f>_xlfn.STDEV.P(Data!AC355,Data!R355,Data!G355)</f>
        <v>8.267883753260115</v>
      </c>
      <c r="H355" s="4">
        <f t="shared" si="11"/>
        <v>36.492838393471146</v>
      </c>
    </row>
    <row r="356" spans="2:8" x14ac:dyDescent="0.35">
      <c r="B356" s="4">
        <v>344</v>
      </c>
      <c r="C356" s="4">
        <f>AVERAGE(Data!G1330,Data!R1330,Data!AC1330)</f>
        <v>1.3679800000000002</v>
      </c>
      <c r="D356" s="4">
        <f t="shared" si="10"/>
        <v>3.0399555555555562E-2</v>
      </c>
      <c r="F356" s="4">
        <f>AVERAGE(Data!AC356,Data!R356,Data!G356)</f>
        <v>34.751546151779067</v>
      </c>
      <c r="G356" s="4">
        <f>_xlfn.STDEV.P(Data!AC356,Data!R356,Data!G356)</f>
        <v>8.4126427949065086</v>
      </c>
      <c r="H356" s="4">
        <f t="shared" si="11"/>
        <v>36.425029818445765</v>
      </c>
    </row>
    <row r="357" spans="2:8" x14ac:dyDescent="0.35">
      <c r="B357" s="4">
        <v>345</v>
      </c>
      <c r="C357" s="4">
        <f>AVERAGE(Data!G1331,Data!R1331,Data!AC1331)</f>
        <v>1.3713033333333333</v>
      </c>
      <c r="D357" s="4">
        <f t="shared" si="10"/>
        <v>3.0473407407407407E-2</v>
      </c>
      <c r="F357" s="4">
        <f>AVERAGE(Data!AC357,Data!R357,Data!G357)</f>
        <v>34.865983595511246</v>
      </c>
      <c r="G357" s="4">
        <f>_xlfn.STDEV.P(Data!AC357,Data!R357,Data!G357)</f>
        <v>8.3332853234467574</v>
      </c>
      <c r="H357" s="4">
        <f t="shared" si="11"/>
        <v>36.539467262177951</v>
      </c>
    </row>
    <row r="358" spans="2:8" x14ac:dyDescent="0.35">
      <c r="B358" s="4">
        <v>346</v>
      </c>
      <c r="C358" s="4">
        <f>AVERAGE(Data!G1332,Data!R1332,Data!AC1332)</f>
        <v>1.3753033333333331</v>
      </c>
      <c r="D358" s="4">
        <f t="shared" si="10"/>
        <v>3.0562296296296292E-2</v>
      </c>
      <c r="F358" s="4">
        <f>AVERAGE(Data!AC358,Data!R358,Data!G358)</f>
        <v>34.989297999685988</v>
      </c>
      <c r="G358" s="4">
        <f>_xlfn.STDEV.P(Data!AC358,Data!R358,Data!G358)</f>
        <v>8.3022100160477006</v>
      </c>
      <c r="H358" s="4">
        <f t="shared" si="11"/>
        <v>36.662781666352693</v>
      </c>
    </row>
    <row r="359" spans="2:8" x14ac:dyDescent="0.35">
      <c r="B359" s="4">
        <v>347</v>
      </c>
      <c r="C359" s="4">
        <f>AVERAGE(Data!G1333,Data!R1333,Data!AC1333)</f>
        <v>1.3799966666666668</v>
      </c>
      <c r="D359" s="4">
        <f t="shared" si="10"/>
        <v>3.0666592592592596E-2</v>
      </c>
      <c r="F359" s="4">
        <f>AVERAGE(Data!AC359,Data!R359,Data!G359)</f>
        <v>35.065582709677003</v>
      </c>
      <c r="G359" s="4">
        <f>_xlfn.STDEV.P(Data!AC359,Data!R359,Data!G359)</f>
        <v>8.3245387480422242</v>
      </c>
      <c r="H359" s="4">
        <f t="shared" si="11"/>
        <v>36.739066376343715</v>
      </c>
    </row>
    <row r="360" spans="2:8" x14ac:dyDescent="0.35">
      <c r="B360" s="4">
        <v>348</v>
      </c>
      <c r="C360" s="4">
        <f>AVERAGE(Data!G1334,Data!R1334,Data!AC1334)</f>
        <v>1.3840133333333331</v>
      </c>
      <c r="D360" s="4">
        <f t="shared" si="10"/>
        <v>3.0755851851851847E-2</v>
      </c>
      <c r="F360" s="4">
        <f>AVERAGE(Data!AC360,Data!R360,Data!G360)</f>
        <v>35.119617474878311</v>
      </c>
      <c r="G360" s="4">
        <f>_xlfn.STDEV.P(Data!AC360,Data!R360,Data!G360)</f>
        <v>8.3343284473499359</v>
      </c>
      <c r="H360" s="4">
        <f t="shared" si="11"/>
        <v>36.793101141545023</v>
      </c>
    </row>
    <row r="361" spans="2:8" x14ac:dyDescent="0.35">
      <c r="B361" s="4">
        <v>349</v>
      </c>
      <c r="C361" s="4">
        <f>AVERAGE(Data!G1335,Data!R1335,Data!AC1335)</f>
        <v>1.3882000000000001</v>
      </c>
      <c r="D361" s="4">
        <f t="shared" si="10"/>
        <v>3.0848888888888891E-2</v>
      </c>
      <c r="F361" s="4">
        <f>AVERAGE(Data!AC361,Data!R361,Data!G361)</f>
        <v>35.224608737938503</v>
      </c>
      <c r="G361" s="4">
        <f>_xlfn.STDEV.P(Data!AC361,Data!R361,Data!G361)</f>
        <v>8.3204546767391889</v>
      </c>
      <c r="H361" s="4">
        <f t="shared" si="11"/>
        <v>36.898092404605222</v>
      </c>
    </row>
    <row r="362" spans="2:8" x14ac:dyDescent="0.35">
      <c r="B362" s="4">
        <v>350</v>
      </c>
      <c r="C362" s="4">
        <f>AVERAGE(Data!G1336,Data!R1336,Data!AC1336)</f>
        <v>1.3921933333333334</v>
      </c>
      <c r="D362" s="4">
        <f t="shared" si="10"/>
        <v>3.0937629629629631E-2</v>
      </c>
      <c r="F362" s="4">
        <f>AVERAGE(Data!AC362,Data!R362,Data!G362)</f>
        <v>35.251687354238378</v>
      </c>
      <c r="G362" s="4">
        <f>_xlfn.STDEV.P(Data!AC362,Data!R362,Data!G362)</f>
        <v>8.3605124134791531</v>
      </c>
      <c r="H362" s="4">
        <f t="shared" si="11"/>
        <v>36.925171020905104</v>
      </c>
    </row>
    <row r="363" spans="2:8" x14ac:dyDescent="0.35">
      <c r="B363" s="4">
        <v>351</v>
      </c>
      <c r="C363" s="4">
        <f>AVERAGE(Data!G1337,Data!R1337,Data!AC1337)</f>
        <v>1.3948600000000002</v>
      </c>
      <c r="D363" s="4">
        <f t="shared" si="10"/>
        <v>3.0996888888888893E-2</v>
      </c>
      <c r="F363" s="4">
        <f>AVERAGE(Data!AC363,Data!R363,Data!G363)</f>
        <v>35.454174569920589</v>
      </c>
      <c r="G363" s="4">
        <f>_xlfn.STDEV.P(Data!AC363,Data!R363,Data!G363)</f>
        <v>8.2775683193648177</v>
      </c>
      <c r="H363" s="4">
        <f t="shared" si="11"/>
        <v>37.127658236587315</v>
      </c>
    </row>
    <row r="364" spans="2:8" x14ac:dyDescent="0.35">
      <c r="B364" s="4">
        <v>352</v>
      </c>
      <c r="C364" s="4">
        <f>AVERAGE(Data!G1338,Data!R1338,Data!AC1338)</f>
        <v>1.3992233333333333</v>
      </c>
      <c r="D364" s="4">
        <f t="shared" si="10"/>
        <v>3.1093851851851852E-2</v>
      </c>
      <c r="F364" s="4">
        <f>AVERAGE(Data!AC364,Data!R364,Data!G364)</f>
        <v>35.492080408296189</v>
      </c>
      <c r="G364" s="4">
        <f>_xlfn.STDEV.P(Data!AC364,Data!R364,Data!G364)</f>
        <v>8.3051608155272163</v>
      </c>
      <c r="H364" s="4">
        <f t="shared" si="11"/>
        <v>37.165564074962923</v>
      </c>
    </row>
    <row r="365" spans="2:8" x14ac:dyDescent="0.35">
      <c r="B365" s="4">
        <v>353</v>
      </c>
      <c r="C365" s="4">
        <f>AVERAGE(Data!G1339,Data!R1339,Data!AC1339)</f>
        <v>1.4039266666666668</v>
      </c>
      <c r="D365" s="4">
        <f t="shared" si="10"/>
        <v>3.1198370370370373E-2</v>
      </c>
      <c r="F365" s="4">
        <f>AVERAGE(Data!AC365,Data!R365,Data!G365)</f>
        <v>35.510017904978589</v>
      </c>
      <c r="G365" s="4">
        <f>_xlfn.STDEV.P(Data!AC365,Data!R365,Data!G365)</f>
        <v>8.3551127917421191</v>
      </c>
      <c r="H365" s="4">
        <f t="shared" si="11"/>
        <v>37.183501571645323</v>
      </c>
    </row>
    <row r="366" spans="2:8" x14ac:dyDescent="0.35">
      <c r="B366" s="4">
        <v>354</v>
      </c>
      <c r="C366" s="4">
        <f>AVERAGE(Data!G1340,Data!R1340,Data!AC1340)</f>
        <v>1.4079300000000001</v>
      </c>
      <c r="D366" s="4">
        <f t="shared" si="10"/>
        <v>3.1287333333333334E-2</v>
      </c>
      <c r="F366" s="4">
        <f>AVERAGE(Data!AC366,Data!R366,Data!G366)</f>
        <v>35.685863396043878</v>
      </c>
      <c r="G366" s="4">
        <f>_xlfn.STDEV.P(Data!AC366,Data!R366,Data!G366)</f>
        <v>8.2815288403536123</v>
      </c>
      <c r="H366" s="4">
        <f t="shared" si="11"/>
        <v>37.359347062710604</v>
      </c>
    </row>
    <row r="367" spans="2:8" x14ac:dyDescent="0.35">
      <c r="B367" s="4">
        <v>355</v>
      </c>
      <c r="C367" s="4">
        <f>AVERAGE(Data!G1341,Data!R1341,Data!AC1341)</f>
        <v>1.4112966666666666</v>
      </c>
      <c r="D367" s="4">
        <f t="shared" si="10"/>
        <v>3.1362148148148146E-2</v>
      </c>
      <c r="F367" s="4">
        <f>AVERAGE(Data!AC367,Data!R367,Data!G367)</f>
        <v>35.634411205263575</v>
      </c>
      <c r="G367" s="4">
        <f>_xlfn.STDEV.P(Data!AC367,Data!R367,Data!G367)</f>
        <v>8.4009068747909854</v>
      </c>
      <c r="H367" s="4">
        <f t="shared" si="11"/>
        <v>37.307894871930309</v>
      </c>
    </row>
    <row r="368" spans="2:8" x14ac:dyDescent="0.35">
      <c r="B368" s="4">
        <v>356</v>
      </c>
      <c r="C368" s="4">
        <f>AVERAGE(Data!G1342,Data!R1342,Data!AC1342)</f>
        <v>1.4154633333333333</v>
      </c>
      <c r="D368" s="4">
        <f t="shared" si="10"/>
        <v>3.1454740740740741E-2</v>
      </c>
      <c r="F368" s="4">
        <f>AVERAGE(Data!AC368,Data!R368,Data!G368)</f>
        <v>35.870724311941551</v>
      </c>
      <c r="G368" s="4">
        <f>_xlfn.STDEV.P(Data!AC368,Data!R368,Data!G368)</f>
        <v>8.3069875083026865</v>
      </c>
      <c r="H368" s="4">
        <f t="shared" si="11"/>
        <v>37.544207978608284</v>
      </c>
    </row>
    <row r="369" spans="2:8" x14ac:dyDescent="0.35">
      <c r="B369" s="4">
        <v>357</v>
      </c>
      <c r="C369" s="4">
        <f>AVERAGE(Data!G1343,Data!R1343,Data!AC1343)</f>
        <v>1.4201533333333334</v>
      </c>
      <c r="D369" s="4">
        <f t="shared" si="10"/>
        <v>3.1558962962962962E-2</v>
      </c>
      <c r="F369" s="4">
        <f>AVERAGE(Data!AC369,Data!R369,Data!G369)</f>
        <v>35.882518248659188</v>
      </c>
      <c r="G369" s="4">
        <f>_xlfn.STDEV.P(Data!AC369,Data!R369,Data!G369)</f>
        <v>8.3439014136399674</v>
      </c>
      <c r="H369" s="4">
        <f t="shared" si="11"/>
        <v>37.556001915325915</v>
      </c>
    </row>
    <row r="370" spans="2:8" x14ac:dyDescent="0.35">
      <c r="B370" s="4">
        <v>358</v>
      </c>
      <c r="C370" s="4">
        <f>AVERAGE(Data!G1344,Data!R1344,Data!AC1344)</f>
        <v>1.4241566666666667</v>
      </c>
      <c r="D370" s="4">
        <f t="shared" si="10"/>
        <v>3.1647925925925927E-2</v>
      </c>
      <c r="F370" s="4">
        <f>AVERAGE(Data!AC370,Data!R370,Data!G370)</f>
        <v>36.050232509326065</v>
      </c>
      <c r="G370" s="4">
        <f>_xlfn.STDEV.P(Data!AC370,Data!R370,Data!G370)</f>
        <v>8.2954627097758316</v>
      </c>
      <c r="H370" s="4">
        <f t="shared" si="11"/>
        <v>37.723716175992784</v>
      </c>
    </row>
    <row r="371" spans="2:8" x14ac:dyDescent="0.35">
      <c r="B371" s="4">
        <v>359</v>
      </c>
      <c r="C371" s="4">
        <f>AVERAGE(Data!G1345,Data!R1345,Data!AC1345)</f>
        <v>1.4281633333333332</v>
      </c>
      <c r="D371" s="4">
        <f t="shared" si="10"/>
        <v>3.173696296296296E-2</v>
      </c>
      <c r="F371" s="4">
        <f>AVERAGE(Data!AC371,Data!R371,Data!G371)</f>
        <v>36.122063850328793</v>
      </c>
      <c r="G371" s="4">
        <f>_xlfn.STDEV.P(Data!AC371,Data!R371,Data!G371)</f>
        <v>8.2951399818278624</v>
      </c>
      <c r="H371" s="4">
        <f t="shared" si="11"/>
        <v>37.795547516995512</v>
      </c>
    </row>
    <row r="372" spans="2:8" x14ac:dyDescent="0.35">
      <c r="B372" s="4">
        <v>360</v>
      </c>
      <c r="C372" s="4">
        <f>AVERAGE(Data!G1346,Data!R1346,Data!AC1346)</f>
        <v>1.4325300000000001</v>
      </c>
      <c r="D372" s="4">
        <f t="shared" si="10"/>
        <v>3.1834000000000001E-2</v>
      </c>
      <c r="F372" s="4">
        <f>AVERAGE(Data!AC372,Data!R372,Data!G372)</f>
        <v>36.234748196473966</v>
      </c>
      <c r="G372" s="4">
        <f>_xlfn.STDEV.P(Data!AC372,Data!R372,Data!G372)</f>
        <v>8.2720572612216117</v>
      </c>
      <c r="H372" s="4">
        <f t="shared" si="11"/>
        <v>37.908231863140692</v>
      </c>
    </row>
    <row r="373" spans="2:8" x14ac:dyDescent="0.35">
      <c r="B373" s="4">
        <v>361</v>
      </c>
      <c r="C373" s="4">
        <f>AVERAGE(Data!G1347,Data!R1347,Data!AC1347)</f>
        <v>1.4351933333333333</v>
      </c>
      <c r="D373" s="4">
        <f t="shared" si="10"/>
        <v>3.1893185185185184E-2</v>
      </c>
      <c r="F373" s="4">
        <f>AVERAGE(Data!AC373,Data!R373,Data!G373)</f>
        <v>36.153610865817349</v>
      </c>
      <c r="G373" s="4">
        <f>_xlfn.STDEV.P(Data!AC373,Data!R373,Data!G373)</f>
        <v>8.3255544550401375</v>
      </c>
      <c r="H373" s="4">
        <f t="shared" si="11"/>
        <v>37.827094532484075</v>
      </c>
    </row>
    <row r="374" spans="2:8" x14ac:dyDescent="0.35">
      <c r="B374" s="4">
        <v>362</v>
      </c>
      <c r="C374" s="4">
        <f>AVERAGE(Data!G1348,Data!R1348,Data!AC1348)</f>
        <v>1.4392199999999999</v>
      </c>
      <c r="D374" s="4">
        <f t="shared" si="10"/>
        <v>3.1982666666666666E-2</v>
      </c>
      <c r="F374" s="4">
        <f>AVERAGE(Data!AC374,Data!R374,Data!G374)</f>
        <v>36.359504341775327</v>
      </c>
      <c r="G374" s="4">
        <f>_xlfn.STDEV.P(Data!AC374,Data!R374,Data!G374)</f>
        <v>8.2159510583139408</v>
      </c>
      <c r="H374" s="4">
        <f t="shared" si="11"/>
        <v>38.032988008442054</v>
      </c>
    </row>
    <row r="375" spans="2:8" x14ac:dyDescent="0.35">
      <c r="B375" s="4">
        <v>363</v>
      </c>
      <c r="C375" s="4">
        <f>AVERAGE(Data!G1349,Data!R1349,Data!AC1349)</f>
        <v>1.4418933333333335</v>
      </c>
      <c r="D375" s="4">
        <f t="shared" si="10"/>
        <v>3.2042074074074077E-2</v>
      </c>
      <c r="F375" s="4">
        <f>AVERAGE(Data!AC375,Data!R375,Data!G375)</f>
        <v>36.455593179530446</v>
      </c>
      <c r="G375" s="4">
        <f>_xlfn.STDEV.P(Data!AC375,Data!R375,Data!G375)</f>
        <v>8.2233945491250093</v>
      </c>
      <c r="H375" s="4">
        <f t="shared" si="11"/>
        <v>38.129076846197172</v>
      </c>
    </row>
    <row r="376" spans="2:8" x14ac:dyDescent="0.35">
      <c r="B376" s="4">
        <v>364</v>
      </c>
      <c r="C376" s="4">
        <f>AVERAGE(Data!G1350,Data!R1350,Data!AC1350)</f>
        <v>1.4475766666666665</v>
      </c>
      <c r="D376" s="4">
        <f t="shared" si="10"/>
        <v>3.2168370370370368E-2</v>
      </c>
      <c r="F376" s="4">
        <f>AVERAGE(Data!AC376,Data!R376,Data!G376)</f>
        <v>36.518322596956295</v>
      </c>
      <c r="G376" s="4">
        <f>_xlfn.STDEV.P(Data!AC376,Data!R376,Data!G376)</f>
        <v>8.2288483555077079</v>
      </c>
      <c r="H376" s="4">
        <f t="shared" si="11"/>
        <v>38.191806263623015</v>
      </c>
    </row>
    <row r="377" spans="2:8" x14ac:dyDescent="0.35">
      <c r="B377" s="4">
        <v>365</v>
      </c>
      <c r="C377" s="4">
        <f>AVERAGE(Data!G1351,Data!R1351,Data!AC1351)</f>
        <v>1.4514166666666668</v>
      </c>
      <c r="D377" s="4">
        <f t="shared" si="10"/>
        <v>3.2253703703703708E-2</v>
      </c>
      <c r="F377" s="4">
        <f>AVERAGE(Data!AC377,Data!R377,Data!G377)</f>
        <v>36.713503297518265</v>
      </c>
      <c r="G377" s="4">
        <f>_xlfn.STDEV.P(Data!AC377,Data!R377,Data!G377)</f>
        <v>8.1587868151075682</v>
      </c>
      <c r="H377" s="4">
        <f t="shared" si="11"/>
        <v>38.386986964184985</v>
      </c>
    </row>
    <row r="378" spans="2:8" x14ac:dyDescent="0.35">
      <c r="B378" s="4">
        <v>366</v>
      </c>
      <c r="C378" s="4">
        <f>AVERAGE(Data!G1352,Data!R1352,Data!AC1352)</f>
        <v>1.4540900000000001</v>
      </c>
      <c r="D378" s="4">
        <f t="shared" si="10"/>
        <v>3.2313111111111112E-2</v>
      </c>
      <c r="F378" s="4">
        <f>AVERAGE(Data!AC378,Data!R378,Data!G378)</f>
        <v>36.547405840984844</v>
      </c>
      <c r="G378" s="4">
        <f>_xlfn.STDEV.P(Data!AC378,Data!R378,Data!G378)</f>
        <v>8.301217545010994</v>
      </c>
      <c r="H378" s="4">
        <f t="shared" si="11"/>
        <v>38.22088950765157</v>
      </c>
    </row>
    <row r="379" spans="2:8" x14ac:dyDescent="0.35">
      <c r="B379" s="4">
        <v>367</v>
      </c>
      <c r="C379" s="4">
        <f>AVERAGE(Data!G1353,Data!R1353,Data!AC1353)</f>
        <v>1.4582633333333332</v>
      </c>
      <c r="D379" s="4">
        <f t="shared" si="10"/>
        <v>3.2405851851851852E-2</v>
      </c>
      <c r="F379" s="4">
        <f>AVERAGE(Data!AC379,Data!R379,Data!G379)</f>
        <v>36.789283016806188</v>
      </c>
      <c r="G379" s="4">
        <f>_xlfn.STDEV.P(Data!AC379,Data!R379,Data!G379)</f>
        <v>8.2048434183545957</v>
      </c>
      <c r="H379" s="4">
        <f t="shared" si="11"/>
        <v>38.462766683472914</v>
      </c>
    </row>
    <row r="380" spans="2:8" x14ac:dyDescent="0.35">
      <c r="B380" s="4">
        <v>368</v>
      </c>
      <c r="C380" s="4">
        <f>AVERAGE(Data!G1354,Data!R1354,Data!AC1354)</f>
        <v>1.4631266666666667</v>
      </c>
      <c r="D380" s="4">
        <f t="shared" si="10"/>
        <v>3.2513925925925925E-2</v>
      </c>
      <c r="F380" s="4">
        <f>AVERAGE(Data!AC380,Data!R380,Data!G380)</f>
        <v>36.851063906631019</v>
      </c>
      <c r="G380" s="4">
        <f>_xlfn.STDEV.P(Data!AC380,Data!R380,Data!G380)</f>
        <v>8.2134178921896801</v>
      </c>
      <c r="H380" s="4">
        <f t="shared" si="11"/>
        <v>38.524547573297745</v>
      </c>
    </row>
    <row r="381" spans="2:8" x14ac:dyDescent="0.35">
      <c r="B381" s="4">
        <v>369</v>
      </c>
      <c r="C381" s="4">
        <f>AVERAGE(Data!G1355,Data!R1355,Data!AC1355)</f>
        <v>1.4671433333333332</v>
      </c>
      <c r="D381" s="4">
        <f t="shared" si="10"/>
        <v>3.2603185185185186E-2</v>
      </c>
      <c r="F381" s="4">
        <f>AVERAGE(Data!AC381,Data!R381,Data!G381)</f>
        <v>36.841249056994066</v>
      </c>
      <c r="G381" s="4">
        <f>_xlfn.STDEV.P(Data!AC381,Data!R381,Data!G381)</f>
        <v>8.2600001444239997</v>
      </c>
      <c r="H381" s="4">
        <f t="shared" si="11"/>
        <v>38.514732723660792</v>
      </c>
    </row>
    <row r="382" spans="2:8" x14ac:dyDescent="0.35">
      <c r="B382" s="4">
        <v>370</v>
      </c>
      <c r="C382" s="4">
        <f>AVERAGE(Data!G1356,Data!R1356,Data!AC1356)</f>
        <v>1.4711533333333333</v>
      </c>
      <c r="D382" s="4">
        <f t="shared" si="10"/>
        <v>3.2692296296296296E-2</v>
      </c>
      <c r="F382" s="4">
        <f>AVERAGE(Data!AC382,Data!R382,Data!G382)</f>
        <v>37.025807083512767</v>
      </c>
      <c r="G382" s="4">
        <f>_xlfn.STDEV.P(Data!AC382,Data!R382,Data!G382)</f>
        <v>8.1952990084979973</v>
      </c>
      <c r="H382" s="4">
        <f t="shared" si="11"/>
        <v>38.699290750179493</v>
      </c>
    </row>
    <row r="383" spans="2:8" x14ac:dyDescent="0.35">
      <c r="B383" s="4">
        <v>371</v>
      </c>
      <c r="C383" s="4">
        <f>AVERAGE(Data!G1357,Data!R1357,Data!AC1357)</f>
        <v>1.4753366666666665</v>
      </c>
      <c r="D383" s="4">
        <f t="shared" si="10"/>
        <v>3.2785259259259257E-2</v>
      </c>
      <c r="F383" s="4">
        <f>AVERAGE(Data!AC383,Data!R383,Data!G383)</f>
        <v>37.137080714335561</v>
      </c>
      <c r="G383" s="4">
        <f>_xlfn.STDEV.P(Data!AC383,Data!R383,Data!G383)</f>
        <v>8.1611239972757552</v>
      </c>
      <c r="H383" s="4">
        <f t="shared" si="11"/>
        <v>38.810564381002287</v>
      </c>
    </row>
    <row r="384" spans="2:8" x14ac:dyDescent="0.35">
      <c r="B384" s="4">
        <v>372</v>
      </c>
      <c r="C384" s="4">
        <f>AVERAGE(Data!G1358,Data!R1358,Data!AC1358)</f>
        <v>1.4800066666666669</v>
      </c>
      <c r="D384" s="4">
        <f t="shared" si="10"/>
        <v>3.2889037037037043E-2</v>
      </c>
      <c r="F384" s="4">
        <f>AVERAGE(Data!AC384,Data!R384,Data!G384)</f>
        <v>37.234306172948443</v>
      </c>
      <c r="G384" s="4">
        <f>_xlfn.STDEV.P(Data!AC384,Data!R384,Data!G384)</f>
        <v>8.1557668901838163</v>
      </c>
      <c r="H384" s="4">
        <f t="shared" si="11"/>
        <v>38.90778983961517</v>
      </c>
    </row>
    <row r="385" spans="2:8" x14ac:dyDescent="0.35">
      <c r="B385" s="4">
        <v>373</v>
      </c>
      <c r="C385" s="4">
        <f>AVERAGE(Data!G1359,Data!R1359,Data!AC1359)</f>
        <v>1.4840433333333334</v>
      </c>
      <c r="D385" s="4">
        <f t="shared" si="10"/>
        <v>3.2978740740740739E-2</v>
      </c>
      <c r="F385" s="4">
        <f>AVERAGE(Data!AC385,Data!R385,Data!G385)</f>
        <v>37.242701693360864</v>
      </c>
      <c r="G385" s="4">
        <f>_xlfn.STDEV.P(Data!AC385,Data!R385,Data!G385)</f>
        <v>8.191229067928866</v>
      </c>
      <c r="H385" s="4">
        <f t="shared" si="11"/>
        <v>38.91618536002759</v>
      </c>
    </row>
    <row r="386" spans="2:8" x14ac:dyDescent="0.35">
      <c r="B386" s="4">
        <v>374</v>
      </c>
      <c r="C386" s="4">
        <f>AVERAGE(Data!G1360,Data!R1360,Data!AC1360)</f>
        <v>1.4882233333333332</v>
      </c>
      <c r="D386" s="4">
        <f t="shared" si="10"/>
        <v>3.3071629629629624E-2</v>
      </c>
      <c r="F386" s="4">
        <f>AVERAGE(Data!AC386,Data!R386,Data!G386)</f>
        <v>37.339603298364516</v>
      </c>
      <c r="G386" s="4">
        <f>_xlfn.STDEV.P(Data!AC386,Data!R386,Data!G386)</f>
        <v>8.1841303376922685</v>
      </c>
      <c r="H386" s="4">
        <f t="shared" si="11"/>
        <v>39.013086965031242</v>
      </c>
    </row>
    <row r="387" spans="2:8" x14ac:dyDescent="0.35">
      <c r="B387" s="4">
        <v>375</v>
      </c>
      <c r="C387" s="4">
        <f>AVERAGE(Data!G1361,Data!R1361,Data!AC1361)</f>
        <v>1.4928966666666668</v>
      </c>
      <c r="D387" s="4">
        <f t="shared" si="10"/>
        <v>3.3175481481481486E-2</v>
      </c>
      <c r="F387" s="4">
        <f>AVERAGE(Data!AC387,Data!R387,Data!G387)</f>
        <v>37.433712969914197</v>
      </c>
      <c r="G387" s="4">
        <f>_xlfn.STDEV.P(Data!AC387,Data!R387,Data!G387)</f>
        <v>8.1632324278342789</v>
      </c>
      <c r="H387" s="4">
        <f t="shared" si="11"/>
        <v>39.107196636580916</v>
      </c>
    </row>
    <row r="388" spans="2:8" x14ac:dyDescent="0.35">
      <c r="B388" s="4">
        <v>376</v>
      </c>
      <c r="C388" s="4">
        <f>AVERAGE(Data!G1362,Data!R1362,Data!AC1362)</f>
        <v>1.4970933333333332</v>
      </c>
      <c r="D388" s="4">
        <f t="shared" si="10"/>
        <v>3.3268740740740738E-2</v>
      </c>
      <c r="F388" s="4">
        <f>AVERAGE(Data!AC388,Data!R388,Data!G388)</f>
        <v>37.612925273095321</v>
      </c>
      <c r="G388" s="4">
        <f>_xlfn.STDEV.P(Data!AC388,Data!R388,Data!G388)</f>
        <v>8.1081039493745344</v>
      </c>
      <c r="H388" s="4">
        <f t="shared" si="11"/>
        <v>39.28640893976204</v>
      </c>
    </row>
    <row r="389" spans="2:8" x14ac:dyDescent="0.35">
      <c r="B389" s="4">
        <v>377</v>
      </c>
      <c r="C389" s="4">
        <f>AVERAGE(Data!G1363,Data!R1363,Data!AC1363)</f>
        <v>1.5010866666666667</v>
      </c>
      <c r="D389" s="4">
        <f t="shared" si="10"/>
        <v>3.3357481481481481E-2</v>
      </c>
      <c r="F389" s="4">
        <f>AVERAGE(Data!AC389,Data!R389,Data!G389)</f>
        <v>37.820880571308216</v>
      </c>
      <c r="G389" s="4">
        <f>_xlfn.STDEV.P(Data!AC389,Data!R389,Data!G389)</f>
        <v>8.018402876873429</v>
      </c>
      <c r="H389" s="4">
        <f t="shared" si="11"/>
        <v>39.494364237974942</v>
      </c>
    </row>
    <row r="390" spans="2:8" x14ac:dyDescent="0.35">
      <c r="B390" s="4">
        <v>378</v>
      </c>
      <c r="C390" s="4">
        <f>AVERAGE(Data!G1364,Data!R1364,Data!AC1364)</f>
        <v>1.5061366666666667</v>
      </c>
      <c r="D390" s="4">
        <f t="shared" si="10"/>
        <v>3.3469703703703703E-2</v>
      </c>
      <c r="F390" s="4">
        <f>AVERAGE(Data!AC390,Data!R390,Data!G390)</f>
        <v>37.886993765520636</v>
      </c>
      <c r="G390" s="4">
        <f>_xlfn.STDEV.P(Data!AC390,Data!R390,Data!G390)</f>
        <v>8.0130459466825865</v>
      </c>
      <c r="H390" s="4">
        <f t="shared" si="11"/>
        <v>39.560477432187362</v>
      </c>
    </row>
    <row r="391" spans="2:8" x14ac:dyDescent="0.35">
      <c r="B391" s="4">
        <v>379</v>
      </c>
      <c r="C391" s="4">
        <f>AVERAGE(Data!G1365,Data!R1365,Data!AC1365)</f>
        <v>1.5099866666666666</v>
      </c>
      <c r="D391" s="4">
        <f t="shared" si="10"/>
        <v>3.3555259259259257E-2</v>
      </c>
      <c r="F391" s="4">
        <f>AVERAGE(Data!AC391,Data!R391,Data!G391)</f>
        <v>37.887548650457752</v>
      </c>
      <c r="G391" s="4">
        <f>_xlfn.STDEV.P(Data!AC391,Data!R391,Data!G391)</f>
        <v>8.0750010108100518</v>
      </c>
      <c r="H391" s="4">
        <f t="shared" si="11"/>
        <v>39.561032317124479</v>
      </c>
    </row>
    <row r="392" spans="2:8" x14ac:dyDescent="0.35">
      <c r="B392" s="4">
        <v>380</v>
      </c>
      <c r="C392" s="4">
        <f>AVERAGE(Data!G1366,Data!R1366,Data!AC1366)</f>
        <v>1.5139866666666668</v>
      </c>
      <c r="D392" s="4">
        <f t="shared" si="10"/>
        <v>3.3644148148148152E-2</v>
      </c>
      <c r="F392" s="4">
        <f>AVERAGE(Data!AC392,Data!R392,Data!G392)</f>
        <v>37.883720289819514</v>
      </c>
      <c r="G392" s="4">
        <f>_xlfn.STDEV.P(Data!AC392,Data!R392,Data!G392)</f>
        <v>8.1324711380818169</v>
      </c>
      <c r="H392" s="4">
        <f t="shared" si="11"/>
        <v>39.557203956486241</v>
      </c>
    </row>
    <row r="393" spans="2:8" x14ac:dyDescent="0.35">
      <c r="B393" s="4">
        <v>381</v>
      </c>
      <c r="C393" s="4">
        <f>AVERAGE(Data!G1367,Data!R1367,Data!AC1367)</f>
        <v>1.51668</v>
      </c>
      <c r="D393" s="4">
        <f t="shared" si="10"/>
        <v>3.3703999999999998E-2</v>
      </c>
      <c r="F393" s="4">
        <f>AVERAGE(Data!AC393,Data!R393,Data!G393)</f>
        <v>37.989302651390716</v>
      </c>
      <c r="G393" s="4">
        <f>_xlfn.STDEV.P(Data!AC393,Data!R393,Data!G393)</f>
        <v>8.1052530884349281</v>
      </c>
      <c r="H393" s="4">
        <f t="shared" si="11"/>
        <v>39.662786318057435</v>
      </c>
    </row>
    <row r="394" spans="2:8" x14ac:dyDescent="0.35">
      <c r="B394" s="4">
        <v>382</v>
      </c>
      <c r="C394" s="4">
        <f>AVERAGE(Data!G1368,Data!R1368,Data!AC1368)</f>
        <v>1.5208399999999997</v>
      </c>
      <c r="D394" s="4">
        <f t="shared" si="10"/>
        <v>3.3796444444444441E-2</v>
      </c>
      <c r="F394" s="4">
        <f>AVERAGE(Data!AC394,Data!R394,Data!G394)</f>
        <v>38.132606196420149</v>
      </c>
      <c r="G394" s="4">
        <f>_xlfn.STDEV.P(Data!AC394,Data!R394,Data!G394)</f>
        <v>8.0803992201654982</v>
      </c>
      <c r="H394" s="4">
        <f t="shared" si="11"/>
        <v>39.806089863086868</v>
      </c>
    </row>
    <row r="395" spans="2:8" x14ac:dyDescent="0.35">
      <c r="B395" s="4">
        <v>383</v>
      </c>
      <c r="C395" s="4">
        <f>AVERAGE(Data!G1369,Data!R1369,Data!AC1369)</f>
        <v>1.5241766666666667</v>
      </c>
      <c r="D395" s="4">
        <f t="shared" si="10"/>
        <v>3.3870592592592591E-2</v>
      </c>
      <c r="F395" s="4">
        <f>AVERAGE(Data!AC395,Data!R395,Data!G395)</f>
        <v>38.204460655923192</v>
      </c>
      <c r="G395" s="4">
        <f>_xlfn.STDEV.P(Data!AC395,Data!R395,Data!G395)</f>
        <v>8.0295347878587719</v>
      </c>
      <c r="H395" s="4">
        <f t="shared" si="11"/>
        <v>39.877944322589904</v>
      </c>
    </row>
    <row r="396" spans="2:8" x14ac:dyDescent="0.35">
      <c r="B396" s="4">
        <v>384</v>
      </c>
      <c r="C396" s="4">
        <f>AVERAGE(Data!G1370,Data!R1370,Data!AC1370)</f>
        <v>1.5283933333333335</v>
      </c>
      <c r="D396" s="4">
        <f t="shared" si="10"/>
        <v>3.3964296296296298E-2</v>
      </c>
      <c r="F396" s="4">
        <f>AVERAGE(Data!AC396,Data!R396,Data!G396)</f>
        <v>38.311662490689734</v>
      </c>
      <c r="G396" s="4">
        <f>_xlfn.STDEV.P(Data!AC396,Data!R396,Data!G396)</f>
        <v>7.9707811536228563</v>
      </c>
      <c r="H396" s="4">
        <f t="shared" si="11"/>
        <v>39.985146157356446</v>
      </c>
    </row>
    <row r="397" spans="2:8" x14ac:dyDescent="0.35">
      <c r="B397" s="4">
        <v>385</v>
      </c>
      <c r="C397" s="4">
        <f>AVERAGE(Data!G1371,Data!R1371,Data!AC1371)</f>
        <v>1.5330766666666669</v>
      </c>
      <c r="D397" s="4">
        <f t="shared" ref="D397:D460" si="12">SUM(C397/45)</f>
        <v>3.4068370370370374E-2</v>
      </c>
      <c r="F397" s="4">
        <f>AVERAGE(Data!AC397,Data!R397,Data!G397)</f>
        <v>38.305215654543908</v>
      </c>
      <c r="G397" s="4">
        <f>_xlfn.STDEV.P(Data!AC397,Data!R397,Data!G397)</f>
        <v>8.0433894320651955</v>
      </c>
      <c r="H397" s="4">
        <f t="shared" si="11"/>
        <v>39.97869932121062</v>
      </c>
    </row>
    <row r="398" spans="2:8" x14ac:dyDescent="0.35">
      <c r="B398" s="4">
        <v>386</v>
      </c>
      <c r="C398" s="4">
        <f>AVERAGE(Data!G1372,Data!R1372,Data!AC1372)</f>
        <v>1.5372833333333336</v>
      </c>
      <c r="D398" s="4">
        <f t="shared" si="12"/>
        <v>3.416185185185186E-2</v>
      </c>
      <c r="F398" s="4">
        <f>AVERAGE(Data!AC398,Data!R398,Data!G398)</f>
        <v>38.497495108379191</v>
      </c>
      <c r="G398" s="4">
        <f>_xlfn.STDEV.P(Data!AC398,Data!R398,Data!G398)</f>
        <v>7.9602352000157719</v>
      </c>
      <c r="H398" s="4">
        <f t="shared" ref="H398:H461" si="13">SUM(H397+F398-F397)</f>
        <v>40.170978775045903</v>
      </c>
    </row>
    <row r="399" spans="2:8" x14ac:dyDescent="0.35">
      <c r="B399" s="4">
        <v>387</v>
      </c>
      <c r="C399" s="4">
        <f>AVERAGE(Data!G1373,Data!R1373,Data!AC1373)</f>
        <v>1.5412866666666669</v>
      </c>
      <c r="D399" s="4">
        <f t="shared" si="12"/>
        <v>3.4250814814814817E-2</v>
      </c>
      <c r="F399" s="4">
        <f>AVERAGE(Data!AC399,Data!R399,Data!G399)</f>
        <v>38.495804106005238</v>
      </c>
      <c r="G399" s="4">
        <f>_xlfn.STDEV.P(Data!AC399,Data!R399,Data!G399)</f>
        <v>8.0036190885306873</v>
      </c>
      <c r="H399" s="4">
        <f t="shared" si="13"/>
        <v>40.169287772671957</v>
      </c>
    </row>
    <row r="400" spans="2:8" x14ac:dyDescent="0.35">
      <c r="B400" s="4">
        <v>388</v>
      </c>
      <c r="C400" s="4">
        <f>AVERAGE(Data!G1374,Data!R1374,Data!AC1374)</f>
        <v>1.5452933333333334</v>
      </c>
      <c r="D400" s="4">
        <f t="shared" si="12"/>
        <v>3.4339851851851851E-2</v>
      </c>
      <c r="F400" s="4">
        <f>AVERAGE(Data!AC400,Data!R400,Data!G400)</f>
        <v>38.706633934988098</v>
      </c>
      <c r="G400" s="4">
        <f>_xlfn.STDEV.P(Data!AC400,Data!R400,Data!G400)</f>
        <v>7.9158448283323919</v>
      </c>
      <c r="H400" s="4">
        <f t="shared" si="13"/>
        <v>40.380117601654817</v>
      </c>
    </row>
    <row r="401" spans="2:8" x14ac:dyDescent="0.35">
      <c r="B401" s="4">
        <v>389</v>
      </c>
      <c r="C401" s="4">
        <f>AVERAGE(Data!G1375,Data!R1375,Data!AC1375)</f>
        <v>1.5479866666666666</v>
      </c>
      <c r="D401" s="4">
        <f t="shared" si="12"/>
        <v>3.4399703703703703E-2</v>
      </c>
      <c r="F401" s="4">
        <f>AVERAGE(Data!AC401,Data!R401,Data!G401)</f>
        <v>38.698497223230476</v>
      </c>
      <c r="G401" s="4">
        <f>_xlfn.STDEV.P(Data!AC401,Data!R401,Data!G401)</f>
        <v>7.9624135758375623</v>
      </c>
      <c r="H401" s="4">
        <f t="shared" si="13"/>
        <v>40.371980889897195</v>
      </c>
    </row>
    <row r="402" spans="2:8" x14ac:dyDescent="0.35">
      <c r="B402" s="4">
        <v>390</v>
      </c>
      <c r="C402" s="4">
        <f>AVERAGE(Data!G1376,Data!R1376,Data!AC1376)</f>
        <v>1.5524899999999999</v>
      </c>
      <c r="D402" s="4">
        <f t="shared" si="12"/>
        <v>3.4499777777777775E-2</v>
      </c>
      <c r="F402" s="4">
        <f>AVERAGE(Data!AC402,Data!R402,Data!G402)</f>
        <v>38.791807727191888</v>
      </c>
      <c r="G402" s="4">
        <f>_xlfn.STDEV.P(Data!AC402,Data!R402,Data!G402)</f>
        <v>7.9549705910677257</v>
      </c>
      <c r="H402" s="4">
        <f t="shared" si="13"/>
        <v>40.465291393858607</v>
      </c>
    </row>
    <row r="403" spans="2:8" x14ac:dyDescent="0.35">
      <c r="B403" s="4">
        <v>391</v>
      </c>
      <c r="C403" s="4">
        <f>AVERAGE(Data!G1377,Data!R1377,Data!AC1377)</f>
        <v>1.5570199999999998</v>
      </c>
      <c r="D403" s="4">
        <f t="shared" si="12"/>
        <v>3.4600444444444441E-2</v>
      </c>
      <c r="F403" s="4">
        <f>AVERAGE(Data!AC403,Data!R403,Data!G403)</f>
        <v>39.052407820403765</v>
      </c>
      <c r="G403" s="4">
        <f>_xlfn.STDEV.P(Data!AC403,Data!R403,Data!G403)</f>
        <v>7.8056876441885663</v>
      </c>
      <c r="H403" s="4">
        <f t="shared" si="13"/>
        <v>40.725891487070477</v>
      </c>
    </row>
    <row r="404" spans="2:8" x14ac:dyDescent="0.35">
      <c r="B404" s="4">
        <v>392</v>
      </c>
      <c r="C404" s="4">
        <f>AVERAGE(Data!G1378,Data!R1378,Data!AC1378)</f>
        <v>1.5617000000000001</v>
      </c>
      <c r="D404" s="4">
        <f t="shared" si="12"/>
        <v>3.4704444444444447E-2</v>
      </c>
      <c r="F404" s="4">
        <f>AVERAGE(Data!AC404,Data!R404,Data!G404)</f>
        <v>39.151552652731489</v>
      </c>
      <c r="G404" s="4">
        <f>_xlfn.STDEV.P(Data!AC404,Data!R404,Data!G404)</f>
        <v>7.8027518036507209</v>
      </c>
      <c r="H404" s="4">
        <f t="shared" si="13"/>
        <v>40.825036319398201</v>
      </c>
    </row>
    <row r="405" spans="2:8" x14ac:dyDescent="0.35">
      <c r="B405" s="4">
        <v>393</v>
      </c>
      <c r="C405" s="4">
        <f>AVERAGE(Data!G1379,Data!R1379,Data!AC1379)</f>
        <v>1.5644033333333336</v>
      </c>
      <c r="D405" s="4">
        <f t="shared" si="12"/>
        <v>3.4764518518518521E-2</v>
      </c>
      <c r="F405" s="4">
        <f>AVERAGE(Data!AC405,Data!R405,Data!G405)</f>
        <v>39.12447638784262</v>
      </c>
      <c r="G405" s="4">
        <f>_xlfn.STDEV.P(Data!AC405,Data!R405,Data!G405)</f>
        <v>7.8572583070252913</v>
      </c>
      <c r="H405" s="4">
        <f t="shared" si="13"/>
        <v>40.797960054509325</v>
      </c>
    </row>
    <row r="406" spans="2:8" x14ac:dyDescent="0.35">
      <c r="B406" s="4">
        <v>394</v>
      </c>
      <c r="C406" s="4">
        <f>AVERAGE(Data!G1380,Data!R1380,Data!AC1380)</f>
        <v>1.5687566666666666</v>
      </c>
      <c r="D406" s="4">
        <f t="shared" si="12"/>
        <v>3.4861259259259259E-2</v>
      </c>
      <c r="F406" s="4">
        <f>AVERAGE(Data!AC406,Data!R406,Data!G406)</f>
        <v>39.291963853651268</v>
      </c>
      <c r="G406" s="4">
        <f>_xlfn.STDEV.P(Data!AC406,Data!R406,Data!G406)</f>
        <v>7.7862966764067982</v>
      </c>
      <c r="H406" s="4">
        <f t="shared" si="13"/>
        <v>40.965447520317966</v>
      </c>
    </row>
    <row r="407" spans="2:8" x14ac:dyDescent="0.35">
      <c r="B407" s="4">
        <v>395</v>
      </c>
      <c r="C407" s="4">
        <f>AVERAGE(Data!G1381,Data!R1381,Data!AC1381)</f>
        <v>1.5732733333333335</v>
      </c>
      <c r="D407" s="4">
        <f t="shared" si="12"/>
        <v>3.4961629629629634E-2</v>
      </c>
      <c r="F407" s="4">
        <f>AVERAGE(Data!AC407,Data!R407,Data!G407)</f>
        <v>39.263890825861097</v>
      </c>
      <c r="G407" s="4">
        <f>_xlfn.STDEV.P(Data!AC407,Data!R407,Data!G407)</f>
        <v>7.8584569170011589</v>
      </c>
      <c r="H407" s="4">
        <f t="shared" si="13"/>
        <v>40.937374492527795</v>
      </c>
    </row>
    <row r="408" spans="2:8" x14ac:dyDescent="0.35">
      <c r="B408" s="4">
        <v>396</v>
      </c>
      <c r="C408" s="4">
        <f>AVERAGE(Data!G1382,Data!R1382,Data!AC1382)</f>
        <v>1.57728</v>
      </c>
      <c r="D408" s="4">
        <f t="shared" si="12"/>
        <v>3.5050666666666667E-2</v>
      </c>
      <c r="F408" s="4">
        <f>AVERAGE(Data!AC408,Data!R408,Data!G408)</f>
        <v>39.319675237538469</v>
      </c>
      <c r="G408" s="4">
        <f>_xlfn.STDEV.P(Data!AC408,Data!R408,Data!G408)</f>
        <v>7.8653788063401988</v>
      </c>
      <c r="H408" s="4">
        <f t="shared" si="13"/>
        <v>40.99315890420516</v>
      </c>
    </row>
    <row r="409" spans="2:8" x14ac:dyDescent="0.35">
      <c r="B409" s="4">
        <v>397</v>
      </c>
      <c r="C409" s="4">
        <f>AVERAGE(Data!G1383,Data!R1383,Data!AC1383)</f>
        <v>1.581636666666667</v>
      </c>
      <c r="D409" s="4">
        <f t="shared" si="12"/>
        <v>3.5147481481481488E-2</v>
      </c>
      <c r="F409" s="4">
        <f>AVERAGE(Data!AC409,Data!R409,Data!G409)</f>
        <v>39.434421173565447</v>
      </c>
      <c r="G409" s="4">
        <f>_xlfn.STDEV.P(Data!AC409,Data!R409,Data!G409)</f>
        <v>7.8251476623801439</v>
      </c>
      <c r="H409" s="4">
        <f t="shared" si="13"/>
        <v>41.107904840232145</v>
      </c>
    </row>
    <row r="410" spans="2:8" x14ac:dyDescent="0.35">
      <c r="B410" s="4">
        <v>398</v>
      </c>
      <c r="C410" s="4">
        <f>AVERAGE(Data!G1384,Data!R1384,Data!AC1384)</f>
        <v>1.5848166666666668</v>
      </c>
      <c r="D410" s="4">
        <f t="shared" si="12"/>
        <v>3.5218148148148151E-2</v>
      </c>
      <c r="F410" s="4">
        <f>AVERAGE(Data!AC410,Data!R410,Data!G410)</f>
        <v>39.544028095281938</v>
      </c>
      <c r="G410" s="4">
        <f>_xlfn.STDEV.P(Data!AC410,Data!R410,Data!G410)</f>
        <v>7.7478987129452053</v>
      </c>
      <c r="H410" s="4">
        <f t="shared" si="13"/>
        <v>41.217511761948636</v>
      </c>
    </row>
    <row r="411" spans="2:8" x14ac:dyDescent="0.35">
      <c r="B411" s="4">
        <v>399</v>
      </c>
      <c r="C411" s="4">
        <f>AVERAGE(Data!G1385,Data!R1385,Data!AC1385)</f>
        <v>1.5889966666666666</v>
      </c>
      <c r="D411" s="4">
        <f t="shared" si="12"/>
        <v>3.5311037037037037E-2</v>
      </c>
      <c r="F411" s="4">
        <f>AVERAGE(Data!AC411,Data!R411,Data!G411)</f>
        <v>39.427533967608156</v>
      </c>
      <c r="G411" s="4">
        <f>_xlfn.STDEV.P(Data!AC411,Data!R411,Data!G411)</f>
        <v>7.8853069091613071</v>
      </c>
      <c r="H411" s="4">
        <f t="shared" si="13"/>
        <v>41.101017634274847</v>
      </c>
    </row>
    <row r="412" spans="2:8" x14ac:dyDescent="0.35">
      <c r="B412" s="4">
        <v>400</v>
      </c>
      <c r="C412" s="4">
        <f>AVERAGE(Data!G1386,Data!R1386,Data!AC1386)</f>
        <v>1.5937066666666666</v>
      </c>
      <c r="D412" s="4">
        <f t="shared" si="12"/>
        <v>3.5415703703703699E-2</v>
      </c>
      <c r="F412" s="4">
        <f>AVERAGE(Data!AC412,Data!R412,Data!G412)</f>
        <v>39.65718475049389</v>
      </c>
      <c r="G412" s="4">
        <f>_xlfn.STDEV.P(Data!AC412,Data!R412,Data!G412)</f>
        <v>7.7760219064701248</v>
      </c>
      <c r="H412" s="4">
        <f t="shared" si="13"/>
        <v>41.330668417160581</v>
      </c>
    </row>
    <row r="413" spans="2:8" x14ac:dyDescent="0.35">
      <c r="B413" s="4">
        <v>401</v>
      </c>
      <c r="C413" s="4">
        <f>AVERAGE(Data!G1387,Data!R1387,Data!AC1387)</f>
        <v>1.5980466666666668</v>
      </c>
      <c r="D413" s="4">
        <f t="shared" si="12"/>
        <v>3.5512148148148154E-2</v>
      </c>
      <c r="F413" s="4">
        <f>AVERAGE(Data!AC413,Data!R413,Data!G413)</f>
        <v>39.847775703720288</v>
      </c>
      <c r="G413" s="4">
        <f>_xlfn.STDEV.P(Data!AC413,Data!R413,Data!G413)</f>
        <v>7.6728184217445214</v>
      </c>
      <c r="H413" s="4">
        <f t="shared" si="13"/>
        <v>41.521259370386979</v>
      </c>
    </row>
    <row r="414" spans="2:8" x14ac:dyDescent="0.35">
      <c r="B414" s="4">
        <v>402</v>
      </c>
      <c r="C414" s="4">
        <f>AVERAGE(Data!G1388,Data!R1388,Data!AC1388)</f>
        <v>1.6025633333333333</v>
      </c>
      <c r="D414" s="4">
        <f t="shared" si="12"/>
        <v>3.5612518518518516E-2</v>
      </c>
      <c r="F414" s="4">
        <f>AVERAGE(Data!AC414,Data!R414,Data!G414)</f>
        <v>39.832844996969264</v>
      </c>
      <c r="G414" s="4">
        <f>_xlfn.STDEV.P(Data!AC414,Data!R414,Data!G414)</f>
        <v>7.7381042273703677</v>
      </c>
      <c r="H414" s="4">
        <f t="shared" si="13"/>
        <v>41.506328663635955</v>
      </c>
    </row>
    <row r="415" spans="2:8" x14ac:dyDescent="0.35">
      <c r="B415" s="4">
        <v>403</v>
      </c>
      <c r="C415" s="4">
        <f>AVERAGE(Data!G1389,Data!R1389,Data!AC1389)</f>
        <v>1.60659</v>
      </c>
      <c r="D415" s="4">
        <f t="shared" si="12"/>
        <v>3.5701999999999998E-2</v>
      </c>
      <c r="F415" s="4">
        <f>AVERAGE(Data!AC415,Data!R415,Data!G415)</f>
        <v>39.998045918135809</v>
      </c>
      <c r="G415" s="4">
        <f>_xlfn.STDEV.P(Data!AC415,Data!R415,Data!G415)</f>
        <v>7.6622049692601726</v>
      </c>
      <c r="H415" s="4">
        <f t="shared" si="13"/>
        <v>41.671529584802506</v>
      </c>
    </row>
    <row r="416" spans="2:8" x14ac:dyDescent="0.35">
      <c r="B416" s="4">
        <v>404</v>
      </c>
      <c r="C416" s="4">
        <f>AVERAGE(Data!G1390,Data!R1390,Data!AC1390)</f>
        <v>1.6092533333333332</v>
      </c>
      <c r="D416" s="4">
        <f t="shared" si="12"/>
        <v>3.5761185185185181E-2</v>
      </c>
      <c r="F416" s="4">
        <f>AVERAGE(Data!AC416,Data!R416,Data!G416)</f>
        <v>40.113278610339812</v>
      </c>
      <c r="G416" s="4">
        <f>_xlfn.STDEV.P(Data!AC416,Data!R416,Data!G416)</f>
        <v>7.6541058637568362</v>
      </c>
      <c r="H416" s="4">
        <f t="shared" si="13"/>
        <v>41.78676227700651</v>
      </c>
    </row>
    <row r="417" spans="2:8" x14ac:dyDescent="0.35">
      <c r="B417" s="4">
        <v>405</v>
      </c>
      <c r="C417" s="4">
        <f>AVERAGE(Data!G1391,Data!R1391,Data!AC1391)</f>
        <v>1.61378</v>
      </c>
      <c r="D417" s="4">
        <f t="shared" si="12"/>
        <v>3.5861777777777777E-2</v>
      </c>
      <c r="F417" s="4">
        <f>AVERAGE(Data!AC417,Data!R417,Data!G417)</f>
        <v>40.257353306021336</v>
      </c>
      <c r="G417" s="4">
        <f>_xlfn.STDEV.P(Data!AC417,Data!R417,Data!G417)</f>
        <v>7.569919243077126</v>
      </c>
      <c r="H417" s="4">
        <f t="shared" si="13"/>
        <v>41.930836972688034</v>
      </c>
    </row>
    <row r="418" spans="2:8" x14ac:dyDescent="0.35">
      <c r="B418" s="4">
        <v>406</v>
      </c>
      <c r="C418" s="4">
        <f>AVERAGE(Data!G1392,Data!R1392,Data!AC1392)</f>
        <v>1.6183066666666666</v>
      </c>
      <c r="D418" s="4">
        <f t="shared" si="12"/>
        <v>3.5962370370370367E-2</v>
      </c>
      <c r="F418" s="4">
        <f>AVERAGE(Data!AC418,Data!R418,Data!G418)</f>
        <v>40.221878329708566</v>
      </c>
      <c r="G418" s="4">
        <f>_xlfn.STDEV.P(Data!AC418,Data!R418,Data!G418)</f>
        <v>7.639239678442066</v>
      </c>
      <c r="H418" s="4">
        <f t="shared" si="13"/>
        <v>41.895361996375264</v>
      </c>
    </row>
    <row r="419" spans="2:8" x14ac:dyDescent="0.35">
      <c r="B419" s="4">
        <v>407</v>
      </c>
      <c r="C419" s="4">
        <f>AVERAGE(Data!G1393,Data!R1393,Data!AC1393)</f>
        <v>1.6223133333333335</v>
      </c>
      <c r="D419" s="4">
        <f t="shared" si="12"/>
        <v>3.6051407407407414E-2</v>
      </c>
      <c r="F419" s="4">
        <f>AVERAGE(Data!AC419,Data!R419,Data!G419)</f>
        <v>40.352483127177145</v>
      </c>
      <c r="G419" s="4">
        <f>_xlfn.STDEV.P(Data!AC419,Data!R419,Data!G419)</f>
        <v>7.5931342997604974</v>
      </c>
      <c r="H419" s="4">
        <f t="shared" si="13"/>
        <v>42.025966793843843</v>
      </c>
    </row>
    <row r="420" spans="2:8" x14ac:dyDescent="0.35">
      <c r="B420" s="4">
        <v>408</v>
      </c>
      <c r="C420" s="4">
        <f>AVERAGE(Data!G1394,Data!R1394,Data!AC1394)</f>
        <v>1.6250233333333333</v>
      </c>
      <c r="D420" s="4">
        <f t="shared" si="12"/>
        <v>3.6111629629629625E-2</v>
      </c>
      <c r="F420" s="4">
        <f>AVERAGE(Data!AC420,Data!R420,Data!G420)</f>
        <v>40.448009501904011</v>
      </c>
      <c r="G420" s="4">
        <f>_xlfn.STDEV.P(Data!AC420,Data!R420,Data!G420)</f>
        <v>7.5572700113505711</v>
      </c>
      <c r="H420" s="4">
        <f t="shared" si="13"/>
        <v>42.121493168570716</v>
      </c>
    </row>
    <row r="421" spans="2:8" x14ac:dyDescent="0.35">
      <c r="B421" s="4">
        <v>409</v>
      </c>
      <c r="C421" s="4">
        <f>AVERAGE(Data!G1395,Data!R1395,Data!AC1395)</f>
        <v>1.6292033333333336</v>
      </c>
      <c r="D421" s="4">
        <f t="shared" si="12"/>
        <v>3.6204518518518525E-2</v>
      </c>
      <c r="F421" s="4">
        <f>AVERAGE(Data!AC421,Data!R421,Data!G421)</f>
        <v>40.480528553930235</v>
      </c>
      <c r="G421" s="4">
        <f>_xlfn.STDEV.P(Data!AC421,Data!R421,Data!G421)</f>
        <v>7.5742972086034079</v>
      </c>
      <c r="H421" s="4">
        <f t="shared" si="13"/>
        <v>42.15401222059694</v>
      </c>
    </row>
    <row r="422" spans="2:8" x14ac:dyDescent="0.35">
      <c r="B422" s="4">
        <v>410</v>
      </c>
      <c r="C422" s="4">
        <f>AVERAGE(Data!G1396,Data!R1396,Data!AC1396)</f>
        <v>1.6333733333333333</v>
      </c>
      <c r="D422" s="4">
        <f t="shared" si="12"/>
        <v>3.6297185185185182E-2</v>
      </c>
      <c r="F422" s="4">
        <f>AVERAGE(Data!AC422,Data!R422,Data!G422)</f>
        <v>40.632344145708579</v>
      </c>
      <c r="G422" s="4">
        <f>_xlfn.STDEV.P(Data!AC422,Data!R422,Data!G422)</f>
        <v>7.5226976030926496</v>
      </c>
      <c r="H422" s="4">
        <f t="shared" si="13"/>
        <v>42.305827812375277</v>
      </c>
    </row>
    <row r="423" spans="2:8" x14ac:dyDescent="0.35">
      <c r="B423" s="4">
        <v>411</v>
      </c>
      <c r="C423" s="4">
        <f>AVERAGE(Data!G1397,Data!R1397,Data!AC1397)</f>
        <v>1.6379233333333332</v>
      </c>
      <c r="D423" s="4">
        <f t="shared" si="12"/>
        <v>3.639829629629629E-2</v>
      </c>
      <c r="F423" s="4">
        <f>AVERAGE(Data!AC423,Data!R423,Data!G423)</f>
        <v>40.666944852553776</v>
      </c>
      <c r="G423" s="4">
        <f>_xlfn.STDEV.P(Data!AC423,Data!R423,Data!G423)</f>
        <v>7.5273382384840408</v>
      </c>
      <c r="H423" s="4">
        <f t="shared" si="13"/>
        <v>42.340428519220474</v>
      </c>
    </row>
    <row r="424" spans="2:8" x14ac:dyDescent="0.35">
      <c r="B424" s="4">
        <v>412</v>
      </c>
      <c r="C424" s="4">
        <f>AVERAGE(Data!G1398,Data!R1398,Data!AC1398)</f>
        <v>1.6421066666666666</v>
      </c>
      <c r="D424" s="4">
        <f t="shared" si="12"/>
        <v>3.6491259259259258E-2</v>
      </c>
      <c r="F424" s="4">
        <f>AVERAGE(Data!AC424,Data!R424,Data!G424)</f>
        <v>40.851527238125882</v>
      </c>
      <c r="G424" s="4">
        <f>_xlfn.STDEV.P(Data!AC424,Data!R424,Data!G424)</f>
        <v>7.4530984221277325</v>
      </c>
      <c r="H424" s="4">
        <f t="shared" si="13"/>
        <v>42.525010904792587</v>
      </c>
    </row>
    <row r="425" spans="2:8" x14ac:dyDescent="0.35">
      <c r="B425" s="4">
        <v>413</v>
      </c>
      <c r="C425" s="4">
        <f>AVERAGE(Data!G1399,Data!R1399,Data!AC1399)</f>
        <v>1.6461233333333334</v>
      </c>
      <c r="D425" s="4">
        <f t="shared" si="12"/>
        <v>3.6580518518518519E-2</v>
      </c>
      <c r="F425" s="4">
        <f>AVERAGE(Data!AC425,Data!R425,Data!G425)</f>
        <v>40.804574285104039</v>
      </c>
      <c r="G425" s="4">
        <f>_xlfn.STDEV.P(Data!AC425,Data!R425,Data!G425)</f>
        <v>7.534126732856322</v>
      </c>
      <c r="H425" s="4">
        <f t="shared" si="13"/>
        <v>42.478057951770737</v>
      </c>
    </row>
    <row r="426" spans="2:8" x14ac:dyDescent="0.35">
      <c r="B426" s="4">
        <v>414</v>
      </c>
      <c r="C426" s="4">
        <f>AVERAGE(Data!G1400,Data!R1400,Data!AC1400)</f>
        <v>1.6502866666666669</v>
      </c>
      <c r="D426" s="4">
        <f t="shared" si="12"/>
        <v>3.6673037037037046E-2</v>
      </c>
      <c r="F426" s="4">
        <f>AVERAGE(Data!AC426,Data!R426,Data!G426)</f>
        <v>40.994559141259487</v>
      </c>
      <c r="G426" s="4">
        <f>_xlfn.STDEV.P(Data!AC426,Data!R426,Data!G426)</f>
        <v>7.4475349508811641</v>
      </c>
      <c r="H426" s="4">
        <f t="shared" si="13"/>
        <v>42.668042807926184</v>
      </c>
    </row>
    <row r="427" spans="2:8" x14ac:dyDescent="0.35">
      <c r="B427" s="4">
        <v>415</v>
      </c>
      <c r="C427" s="4">
        <f>AVERAGE(Data!G1401,Data!R1401,Data!AC1401)</f>
        <v>1.6543099999999999</v>
      </c>
      <c r="D427" s="4">
        <f t="shared" si="12"/>
        <v>3.6762444444444445E-2</v>
      </c>
      <c r="F427" s="4">
        <f>AVERAGE(Data!AC427,Data!R427,Data!G427)</f>
        <v>40.979569693051005</v>
      </c>
      <c r="G427" s="4">
        <f>_xlfn.STDEV.P(Data!AC427,Data!R427,Data!G427)</f>
        <v>7.4907042041471925</v>
      </c>
      <c r="H427" s="4">
        <f t="shared" si="13"/>
        <v>42.653053359717703</v>
      </c>
    </row>
    <row r="428" spans="2:8" x14ac:dyDescent="0.35">
      <c r="B428" s="4">
        <v>416</v>
      </c>
      <c r="C428" s="4">
        <f>AVERAGE(Data!G1402,Data!R1402,Data!AC1402)</f>
        <v>1.6585166666666666</v>
      </c>
      <c r="D428" s="4">
        <f t="shared" si="12"/>
        <v>3.6855925925925924E-2</v>
      </c>
      <c r="F428" s="4">
        <f>AVERAGE(Data!AC428,Data!R428,Data!G428)</f>
        <v>41.168952489553263</v>
      </c>
      <c r="G428" s="4">
        <f>_xlfn.STDEV.P(Data!AC428,Data!R428,Data!G428)</f>
        <v>7.3842671457614504</v>
      </c>
      <c r="H428" s="4">
        <f t="shared" si="13"/>
        <v>42.842436156219961</v>
      </c>
    </row>
    <row r="429" spans="2:8" x14ac:dyDescent="0.35">
      <c r="B429" s="4">
        <v>417</v>
      </c>
      <c r="C429" s="4">
        <f>AVERAGE(Data!G1403,Data!R1403,Data!AC1403)</f>
        <v>1.6612</v>
      </c>
      <c r="D429" s="4">
        <f t="shared" si="12"/>
        <v>3.6915555555555556E-2</v>
      </c>
      <c r="F429" s="4">
        <f>AVERAGE(Data!AC429,Data!R429,Data!G429)</f>
        <v>41.1555025672372</v>
      </c>
      <c r="G429" s="4">
        <f>_xlfn.STDEV.P(Data!AC429,Data!R429,Data!G429)</f>
        <v>7.4475616088297949</v>
      </c>
      <c r="H429" s="4">
        <f t="shared" si="13"/>
        <v>42.828986233903905</v>
      </c>
    </row>
    <row r="430" spans="2:8" x14ac:dyDescent="0.35">
      <c r="B430" s="4">
        <v>418</v>
      </c>
      <c r="C430" s="4">
        <f>AVERAGE(Data!G1404,Data!R1404,Data!AC1404)</f>
        <v>1.6667233333333333</v>
      </c>
      <c r="D430" s="4">
        <f t="shared" si="12"/>
        <v>3.7038296296296298E-2</v>
      </c>
      <c r="F430" s="4">
        <f>AVERAGE(Data!AC430,Data!R430,Data!G430)</f>
        <v>41.328591640576214</v>
      </c>
      <c r="G430" s="4">
        <f>_xlfn.STDEV.P(Data!AC430,Data!R430,Data!G430)</f>
        <v>7.381715623225654</v>
      </c>
      <c r="H430" s="4">
        <f t="shared" si="13"/>
        <v>43.002075307242926</v>
      </c>
    </row>
    <row r="431" spans="2:8" x14ac:dyDescent="0.35">
      <c r="B431" s="4">
        <v>419</v>
      </c>
      <c r="C431" s="4">
        <f>AVERAGE(Data!G1405,Data!R1405,Data!AC1405)</f>
        <v>1.66991</v>
      </c>
      <c r="D431" s="4">
        <f t="shared" si="12"/>
        <v>3.7109111111111114E-2</v>
      </c>
      <c r="F431" s="4">
        <f>AVERAGE(Data!AC431,Data!R431,Data!G431)</f>
        <v>41.412114671952331</v>
      </c>
      <c r="G431" s="4">
        <f>_xlfn.STDEV.P(Data!AC431,Data!R431,Data!G431)</f>
        <v>7.3549035336928386</v>
      </c>
      <c r="H431" s="4">
        <f t="shared" si="13"/>
        <v>43.085598338619043</v>
      </c>
    </row>
    <row r="432" spans="2:8" x14ac:dyDescent="0.35">
      <c r="B432" s="4">
        <v>420</v>
      </c>
      <c r="C432" s="4">
        <f>AVERAGE(Data!G1406,Data!R1406,Data!AC1406)</f>
        <v>1.6735833333333332</v>
      </c>
      <c r="D432" s="4">
        <f t="shared" si="12"/>
        <v>3.7190740740740739E-2</v>
      </c>
      <c r="F432" s="4">
        <f>AVERAGE(Data!AC432,Data!R432,Data!G432)</f>
        <v>41.306409399694481</v>
      </c>
      <c r="G432" s="4">
        <f>_xlfn.STDEV.P(Data!AC432,Data!R432,Data!G432)</f>
        <v>7.4878817686009702</v>
      </c>
      <c r="H432" s="4">
        <f t="shared" si="13"/>
        <v>42.979893066361193</v>
      </c>
    </row>
    <row r="433" spans="2:8" x14ac:dyDescent="0.35">
      <c r="B433" s="4">
        <v>421</v>
      </c>
      <c r="C433" s="4">
        <f>AVERAGE(Data!G1407,Data!R1407,Data!AC1407)</f>
        <v>1.6769166666666668</v>
      </c>
      <c r="D433" s="4">
        <f t="shared" si="12"/>
        <v>3.726481481481482E-2</v>
      </c>
      <c r="F433" s="4">
        <f>AVERAGE(Data!AC433,Data!R433,Data!G433)</f>
        <v>41.474710065892772</v>
      </c>
      <c r="G433" s="4">
        <f>_xlfn.STDEV.P(Data!AC433,Data!R433,Data!G433)</f>
        <v>7.3650420770876712</v>
      </c>
      <c r="H433" s="4">
        <f t="shared" si="13"/>
        <v>43.148193732559484</v>
      </c>
    </row>
    <row r="434" spans="2:8" x14ac:dyDescent="0.35">
      <c r="B434" s="4">
        <v>422</v>
      </c>
      <c r="C434" s="4">
        <f>AVERAGE(Data!G1408,Data!R1408,Data!AC1408)</f>
        <v>1.6809333333333332</v>
      </c>
      <c r="D434" s="4">
        <f t="shared" si="12"/>
        <v>3.7354074074074067E-2</v>
      </c>
      <c r="F434" s="4">
        <f>AVERAGE(Data!AC434,Data!R434,Data!G434)</f>
        <v>41.67791525914452</v>
      </c>
      <c r="G434" s="4">
        <f>_xlfn.STDEV.P(Data!AC434,Data!R434,Data!G434)</f>
        <v>7.2678858749942137</v>
      </c>
      <c r="H434" s="4">
        <f t="shared" si="13"/>
        <v>43.351398925811232</v>
      </c>
    </row>
    <row r="435" spans="2:8" x14ac:dyDescent="0.35">
      <c r="B435" s="4">
        <v>423</v>
      </c>
      <c r="C435" s="4">
        <f>AVERAGE(Data!G1409,Data!R1409,Data!AC1409)</f>
        <v>1.68564</v>
      </c>
      <c r="D435" s="4">
        <f t="shared" si="12"/>
        <v>3.7458666666666668E-2</v>
      </c>
      <c r="F435" s="4">
        <f>AVERAGE(Data!AC435,Data!R435,Data!G435)</f>
        <v>41.571094293819726</v>
      </c>
      <c r="G435" s="4">
        <f>_xlfn.STDEV.P(Data!AC435,Data!R435,Data!G435)</f>
        <v>7.402529282880189</v>
      </c>
      <c r="H435" s="4">
        <f t="shared" si="13"/>
        <v>43.244577960486431</v>
      </c>
    </row>
    <row r="436" spans="2:8" x14ac:dyDescent="0.35">
      <c r="B436" s="4">
        <v>424</v>
      </c>
      <c r="C436" s="4">
        <f>AVERAGE(Data!G1410,Data!R1410,Data!AC1410)</f>
        <v>1.6898233333333332</v>
      </c>
      <c r="D436" s="4">
        <f t="shared" si="12"/>
        <v>3.7551629629629629E-2</v>
      </c>
      <c r="F436" s="4">
        <f>AVERAGE(Data!AC436,Data!R436,Data!G436)</f>
        <v>41.854999092315275</v>
      </c>
      <c r="G436" s="4">
        <f>_xlfn.STDEV.P(Data!AC436,Data!R436,Data!G436)</f>
        <v>7.242257019548223</v>
      </c>
      <c r="H436" s="4">
        <f t="shared" si="13"/>
        <v>43.52848275898198</v>
      </c>
    </row>
    <row r="437" spans="2:8" x14ac:dyDescent="0.35">
      <c r="B437" s="4">
        <v>425</v>
      </c>
      <c r="C437" s="4">
        <f>AVERAGE(Data!G1411,Data!R1411,Data!AC1411)</f>
        <v>1.6940133333333334</v>
      </c>
      <c r="D437" s="4">
        <f t="shared" si="12"/>
        <v>3.7644740740740743E-2</v>
      </c>
      <c r="F437" s="4">
        <f>AVERAGE(Data!AC437,Data!R437,Data!G437)</f>
        <v>41.871947945519729</v>
      </c>
      <c r="G437" s="4">
        <f>_xlfn.STDEV.P(Data!AC437,Data!R437,Data!G437)</f>
        <v>7.2594660676070477</v>
      </c>
      <c r="H437" s="4">
        <f t="shared" si="13"/>
        <v>43.545431612186427</v>
      </c>
    </row>
    <row r="438" spans="2:8" x14ac:dyDescent="0.35">
      <c r="B438" s="4">
        <v>426</v>
      </c>
      <c r="C438" s="4">
        <f>AVERAGE(Data!G1412,Data!R1412,Data!AC1412)</f>
        <v>1.6985433333333333</v>
      </c>
      <c r="D438" s="4">
        <f t="shared" si="12"/>
        <v>3.7745407407407408E-2</v>
      </c>
      <c r="F438" s="4">
        <f>AVERAGE(Data!AC438,Data!R438,Data!G438)</f>
        <v>41.957195042964962</v>
      </c>
      <c r="G438" s="4">
        <f>_xlfn.STDEV.P(Data!AC438,Data!R438,Data!G438)</f>
        <v>7.2491189238532217</v>
      </c>
      <c r="H438" s="4">
        <f t="shared" si="13"/>
        <v>43.63067870963166</v>
      </c>
    </row>
    <row r="439" spans="2:8" x14ac:dyDescent="0.35">
      <c r="B439" s="4">
        <v>427</v>
      </c>
      <c r="C439" s="4">
        <f>AVERAGE(Data!G1413,Data!R1413,Data!AC1413)</f>
        <v>1.7027533333333331</v>
      </c>
      <c r="D439" s="4">
        <f t="shared" si="12"/>
        <v>3.7838962962962956E-2</v>
      </c>
      <c r="F439" s="4">
        <f>AVERAGE(Data!AC439,Data!R439,Data!G439)</f>
        <v>42.009052594233516</v>
      </c>
      <c r="G439" s="4">
        <f>_xlfn.STDEV.P(Data!AC439,Data!R439,Data!G439)</f>
        <v>7.2421930020707155</v>
      </c>
      <c r="H439" s="4">
        <f t="shared" si="13"/>
        <v>43.682536260900214</v>
      </c>
    </row>
    <row r="440" spans="2:8" x14ac:dyDescent="0.35">
      <c r="B440" s="4">
        <v>428</v>
      </c>
      <c r="C440" s="4">
        <f>AVERAGE(Data!G1414,Data!R1414,Data!AC1414)</f>
        <v>1.70692</v>
      </c>
      <c r="D440" s="4">
        <f t="shared" si="12"/>
        <v>3.7931555555555559E-2</v>
      </c>
      <c r="F440" s="4">
        <f>AVERAGE(Data!AC440,Data!R440,Data!G440)</f>
        <v>41.977726127958327</v>
      </c>
      <c r="G440" s="4">
        <f>_xlfn.STDEV.P(Data!AC440,Data!R440,Data!G440)</f>
        <v>7.3174535052850826</v>
      </c>
      <c r="H440" s="4">
        <f t="shared" si="13"/>
        <v>43.651209794625025</v>
      </c>
    </row>
    <row r="441" spans="2:8" x14ac:dyDescent="0.35">
      <c r="B441" s="4">
        <v>429</v>
      </c>
      <c r="C441" s="4">
        <f>AVERAGE(Data!G1415,Data!R1415,Data!AC1415)</f>
        <v>1.71096</v>
      </c>
      <c r="D441" s="4">
        <f t="shared" si="12"/>
        <v>3.8021333333333338E-2</v>
      </c>
      <c r="F441" s="4">
        <f>AVERAGE(Data!AC441,Data!R441,Data!G441)</f>
        <v>42.28199251299371</v>
      </c>
      <c r="G441" s="4">
        <f>_xlfn.STDEV.P(Data!AC441,Data!R441,Data!G441)</f>
        <v>7.1393568194071717</v>
      </c>
      <c r="H441" s="4">
        <f t="shared" si="13"/>
        <v>43.955476179660401</v>
      </c>
    </row>
    <row r="442" spans="2:8" x14ac:dyDescent="0.35">
      <c r="B442" s="4">
        <v>430</v>
      </c>
      <c r="C442" s="4">
        <f>AVERAGE(Data!G1416,Data!R1416,Data!AC1416)</f>
        <v>1.7149666666666665</v>
      </c>
      <c r="D442" s="4">
        <f t="shared" si="12"/>
        <v>3.8110370370370364E-2</v>
      </c>
      <c r="F442" s="4">
        <f>AVERAGE(Data!AC442,Data!R442,Data!G442)</f>
        <v>42.221645246162076</v>
      </c>
      <c r="G442" s="4">
        <f>_xlfn.STDEV.P(Data!AC442,Data!R442,Data!G442)</f>
        <v>7.2143506265228812</v>
      </c>
      <c r="H442" s="4">
        <f t="shared" si="13"/>
        <v>43.895128912828767</v>
      </c>
    </row>
    <row r="443" spans="2:8" x14ac:dyDescent="0.35">
      <c r="B443" s="4">
        <v>431</v>
      </c>
      <c r="C443" s="4">
        <f>AVERAGE(Data!G1417,Data!R1417,Data!AC1417)</f>
        <v>1.7189833333333333</v>
      </c>
      <c r="D443" s="4">
        <f t="shared" si="12"/>
        <v>3.8199629629629632E-2</v>
      </c>
      <c r="F443" s="4">
        <f>AVERAGE(Data!AC443,Data!R443,Data!G443)</f>
        <v>42.398319722527837</v>
      </c>
      <c r="G443" s="4">
        <f>_xlfn.STDEV.P(Data!AC443,Data!R443,Data!G443)</f>
        <v>7.1534003796529859</v>
      </c>
      <c r="H443" s="4">
        <f t="shared" si="13"/>
        <v>44.071803389194535</v>
      </c>
    </row>
    <row r="444" spans="2:8" x14ac:dyDescent="0.35">
      <c r="B444" s="4">
        <v>432</v>
      </c>
      <c r="C444" s="4">
        <f>AVERAGE(Data!G1418,Data!R1418,Data!AC1418)</f>
        <v>1.7218566666666666</v>
      </c>
      <c r="D444" s="4">
        <f t="shared" si="12"/>
        <v>3.8263481481481482E-2</v>
      </c>
      <c r="F444" s="4">
        <f>AVERAGE(Data!AC444,Data!R444,Data!G444)</f>
        <v>42.465828519159352</v>
      </c>
      <c r="G444" s="4">
        <f>_xlfn.STDEV.P(Data!AC444,Data!R444,Data!G444)</f>
        <v>7.1244873529926647</v>
      </c>
      <c r="H444" s="4">
        <f t="shared" si="13"/>
        <v>44.13931218582605</v>
      </c>
    </row>
    <row r="445" spans="2:8" x14ac:dyDescent="0.35">
      <c r="B445" s="4">
        <v>433</v>
      </c>
      <c r="C445" s="4">
        <f>AVERAGE(Data!G1419,Data!R1419,Data!AC1419)</f>
        <v>1.7260566666666666</v>
      </c>
      <c r="D445" s="4">
        <f t="shared" si="12"/>
        <v>3.8356814814814816E-2</v>
      </c>
      <c r="F445" s="4">
        <f>AVERAGE(Data!AC445,Data!R445,Data!G445)</f>
        <v>42.674791685094817</v>
      </c>
      <c r="G445" s="4">
        <f>_xlfn.STDEV.P(Data!AC445,Data!R445,Data!G445)</f>
        <v>7.0185491226738552</v>
      </c>
      <c r="H445" s="4">
        <f t="shared" si="13"/>
        <v>44.348275351761508</v>
      </c>
    </row>
    <row r="446" spans="2:8" x14ac:dyDescent="0.35">
      <c r="B446" s="4">
        <v>434</v>
      </c>
      <c r="C446" s="4">
        <f>AVERAGE(Data!G1420,Data!R1420,Data!AC1420)</f>
        <v>1.7305900000000001</v>
      </c>
      <c r="D446" s="4">
        <f t="shared" si="12"/>
        <v>3.8457555555555557E-2</v>
      </c>
      <c r="F446" s="4">
        <f>AVERAGE(Data!AC446,Data!R446,Data!G446)</f>
        <v>42.643030687683975</v>
      </c>
      <c r="G446" s="4">
        <f>_xlfn.STDEV.P(Data!AC446,Data!R446,Data!G446)</f>
        <v>7.0857826567855255</v>
      </c>
      <c r="H446" s="4">
        <f t="shared" si="13"/>
        <v>44.316514354350659</v>
      </c>
    </row>
    <row r="447" spans="2:8" x14ac:dyDescent="0.35">
      <c r="B447" s="4">
        <v>435</v>
      </c>
      <c r="C447" s="4">
        <f>AVERAGE(Data!G1421,Data!R1421,Data!AC1421)</f>
        <v>1.7346133333333336</v>
      </c>
      <c r="D447" s="4">
        <f t="shared" si="12"/>
        <v>3.854696296296297E-2</v>
      </c>
      <c r="F447" s="4">
        <f>AVERAGE(Data!AC447,Data!R447,Data!G447)</f>
        <v>42.869177109898125</v>
      </c>
      <c r="G447" s="4">
        <f>_xlfn.STDEV.P(Data!AC447,Data!R447,Data!G447)</f>
        <v>6.9576820609901073</v>
      </c>
      <c r="H447" s="4">
        <f t="shared" si="13"/>
        <v>44.542660776564801</v>
      </c>
    </row>
    <row r="448" spans="2:8" x14ac:dyDescent="0.35">
      <c r="B448" s="4">
        <v>436</v>
      </c>
      <c r="C448" s="4">
        <f>AVERAGE(Data!G1422,Data!R1422,Data!AC1422)</f>
        <v>1.7387800000000002</v>
      </c>
      <c r="D448" s="4">
        <f t="shared" si="12"/>
        <v>3.8639555555555559E-2</v>
      </c>
      <c r="F448" s="4">
        <f>AVERAGE(Data!AC448,Data!R448,Data!G448)</f>
        <v>42.818331111724241</v>
      </c>
      <c r="G448" s="4">
        <f>_xlfn.STDEV.P(Data!AC448,Data!R448,Data!G448)</f>
        <v>7.0416661412464414</v>
      </c>
      <c r="H448" s="4">
        <f t="shared" si="13"/>
        <v>44.491814778390925</v>
      </c>
    </row>
    <row r="449" spans="2:8" x14ac:dyDescent="0.35">
      <c r="B449" s="4">
        <v>437</v>
      </c>
      <c r="C449" s="4">
        <f>AVERAGE(Data!G1423,Data!R1423,Data!AC1423)</f>
        <v>1.7429866666666667</v>
      </c>
      <c r="D449" s="4">
        <f t="shared" si="12"/>
        <v>3.8733037037037038E-2</v>
      </c>
      <c r="F449" s="4">
        <f>AVERAGE(Data!AC449,Data!R449,Data!G449)</f>
        <v>42.977730841850367</v>
      </c>
      <c r="G449" s="4">
        <f>_xlfn.STDEV.P(Data!AC449,Data!R449,Data!G449)</f>
        <v>6.9693409232143662</v>
      </c>
      <c r="H449" s="4">
        <f t="shared" si="13"/>
        <v>44.65121450851705</v>
      </c>
    </row>
    <row r="450" spans="2:8" x14ac:dyDescent="0.35">
      <c r="B450" s="4">
        <v>438</v>
      </c>
      <c r="C450" s="4">
        <f>AVERAGE(Data!G1424,Data!R1424,Data!AC1424)</f>
        <v>1.747003333333333</v>
      </c>
      <c r="D450" s="4">
        <f t="shared" si="12"/>
        <v>3.8822296296296292E-2</v>
      </c>
      <c r="F450" s="4">
        <f>AVERAGE(Data!AC450,Data!R450,Data!G450)</f>
        <v>42.997046142555796</v>
      </c>
      <c r="G450" s="4">
        <f>_xlfn.STDEV.P(Data!AC450,Data!R450,Data!G450)</f>
        <v>7.0066105491446473</v>
      </c>
      <c r="H450" s="4">
        <f t="shared" si="13"/>
        <v>44.670529809222479</v>
      </c>
    </row>
    <row r="451" spans="2:8" x14ac:dyDescent="0.35">
      <c r="B451" s="4">
        <v>439</v>
      </c>
      <c r="C451" s="4">
        <f>AVERAGE(Data!G1425,Data!R1425,Data!AC1425)</f>
        <v>1.7513733333333334</v>
      </c>
      <c r="D451" s="4">
        <f t="shared" si="12"/>
        <v>3.891940740740741E-2</v>
      </c>
      <c r="F451" s="4">
        <f>AVERAGE(Data!AC451,Data!R451,Data!G451)</f>
        <v>43.138948587828402</v>
      </c>
      <c r="G451" s="4">
        <f>_xlfn.STDEV.P(Data!AC451,Data!R451,Data!G451)</f>
        <v>6.9463891278565457</v>
      </c>
      <c r="H451" s="4">
        <f t="shared" si="13"/>
        <v>44.812432254495086</v>
      </c>
    </row>
    <row r="452" spans="2:8" x14ac:dyDescent="0.35">
      <c r="B452" s="4">
        <v>440</v>
      </c>
      <c r="C452" s="4">
        <f>AVERAGE(Data!G1426,Data!R1426,Data!AC1426)</f>
        <v>1.7559233333333335</v>
      </c>
      <c r="D452" s="4">
        <f t="shared" si="12"/>
        <v>3.9020518518518524E-2</v>
      </c>
      <c r="F452" s="4">
        <f>AVERAGE(Data!AC452,Data!R452,Data!G452)</f>
        <v>43.089490434218277</v>
      </c>
      <c r="G452" s="4">
        <f>_xlfn.STDEV.P(Data!AC452,Data!R452,Data!G452)</f>
        <v>7.0290416462774363</v>
      </c>
      <c r="H452" s="4">
        <f t="shared" si="13"/>
        <v>44.762974100884968</v>
      </c>
    </row>
    <row r="453" spans="2:8" x14ac:dyDescent="0.35">
      <c r="B453" s="4">
        <v>441</v>
      </c>
      <c r="C453" s="4">
        <f>AVERAGE(Data!G1427,Data!R1427,Data!AC1427)</f>
        <v>1.7599233333333333</v>
      </c>
      <c r="D453" s="4">
        <f t="shared" si="12"/>
        <v>3.9109407407407405E-2</v>
      </c>
      <c r="F453" s="4">
        <f>AVERAGE(Data!AC453,Data!R453,Data!G453)</f>
        <v>43.205056957843944</v>
      </c>
      <c r="G453" s="4">
        <f>_xlfn.STDEV.P(Data!AC453,Data!R453,Data!G453)</f>
        <v>6.9953482176781705</v>
      </c>
      <c r="H453" s="4">
        <f t="shared" si="13"/>
        <v>44.878540624510634</v>
      </c>
    </row>
    <row r="454" spans="2:8" x14ac:dyDescent="0.35">
      <c r="B454" s="4">
        <v>442</v>
      </c>
      <c r="C454" s="4">
        <f>AVERAGE(Data!G1428,Data!R1428,Data!AC1428)</f>
        <v>1.7641266666666666</v>
      </c>
      <c r="D454" s="4">
        <f t="shared" si="12"/>
        <v>3.9202814814814815E-2</v>
      </c>
      <c r="F454" s="4">
        <f>AVERAGE(Data!AC454,Data!R454,Data!G454)</f>
        <v>43.295988621101685</v>
      </c>
      <c r="G454" s="4">
        <f>_xlfn.STDEV.P(Data!AC454,Data!R454,Data!G454)</f>
        <v>6.9831921693021135</v>
      </c>
      <c r="H454" s="4">
        <f t="shared" si="13"/>
        <v>44.969472287768376</v>
      </c>
    </row>
    <row r="455" spans="2:8" x14ac:dyDescent="0.35">
      <c r="B455" s="4">
        <v>443</v>
      </c>
      <c r="C455" s="4">
        <f>AVERAGE(Data!G1429,Data!R1429,Data!AC1429)</f>
        <v>1.7683199999999999</v>
      </c>
      <c r="D455" s="4">
        <f t="shared" si="12"/>
        <v>3.9295999999999998E-2</v>
      </c>
      <c r="F455" s="4">
        <f>AVERAGE(Data!AC455,Data!R455,Data!G455)</f>
        <v>43.380843809659211</v>
      </c>
      <c r="G455" s="4">
        <f>_xlfn.STDEV.P(Data!AC455,Data!R455,Data!G455)</f>
        <v>6.954311790597556</v>
      </c>
      <c r="H455" s="4">
        <f t="shared" si="13"/>
        <v>45.054327476325909</v>
      </c>
    </row>
    <row r="456" spans="2:8" x14ac:dyDescent="0.35">
      <c r="B456" s="4">
        <v>444</v>
      </c>
      <c r="C456" s="4">
        <f>AVERAGE(Data!G1430,Data!R1430,Data!AC1430)</f>
        <v>1.7723366666666667</v>
      </c>
      <c r="D456" s="4">
        <f t="shared" si="12"/>
        <v>3.9385259259259259E-2</v>
      </c>
      <c r="F456" s="4">
        <f>AVERAGE(Data!AC456,Data!R456,Data!G456)</f>
        <v>43.566621777463688</v>
      </c>
      <c r="G456" s="4">
        <f>_xlfn.STDEV.P(Data!AC456,Data!R456,Data!G456)</f>
        <v>6.8621079377489185</v>
      </c>
      <c r="H456" s="4">
        <f t="shared" si="13"/>
        <v>45.240105444130393</v>
      </c>
    </row>
    <row r="457" spans="2:8" x14ac:dyDescent="0.35">
      <c r="B457" s="4">
        <v>445</v>
      </c>
      <c r="C457" s="4">
        <f>AVERAGE(Data!G1431,Data!R1431,Data!AC1431)</f>
        <v>1.7770366666666668</v>
      </c>
      <c r="D457" s="4">
        <f t="shared" si="12"/>
        <v>3.9489703703703707E-2</v>
      </c>
      <c r="F457" s="4">
        <f>AVERAGE(Data!AC457,Data!R457,Data!G457)</f>
        <v>43.650707272782931</v>
      </c>
      <c r="G457" s="4">
        <f>_xlfn.STDEV.P(Data!AC457,Data!R457,Data!G457)</f>
        <v>6.8564052785612777</v>
      </c>
      <c r="H457" s="4">
        <f t="shared" si="13"/>
        <v>45.324190939449643</v>
      </c>
    </row>
    <row r="458" spans="2:8" x14ac:dyDescent="0.35">
      <c r="B458" s="4">
        <v>446</v>
      </c>
      <c r="C458" s="4">
        <f>AVERAGE(Data!G1432,Data!R1432,Data!AC1432)</f>
        <v>1.7799166666666666</v>
      </c>
      <c r="D458" s="4">
        <f t="shared" si="12"/>
        <v>3.9553703703703702E-2</v>
      </c>
      <c r="F458" s="4">
        <f>AVERAGE(Data!AC458,Data!R458,Data!G458)</f>
        <v>43.610524765049718</v>
      </c>
      <c r="G458" s="4">
        <f>_xlfn.STDEV.P(Data!AC458,Data!R458,Data!G458)</f>
        <v>6.9249698685691712</v>
      </c>
      <c r="H458" s="4">
        <f t="shared" si="13"/>
        <v>45.284008431716423</v>
      </c>
    </row>
    <row r="459" spans="2:8" x14ac:dyDescent="0.35">
      <c r="B459" s="4">
        <v>447</v>
      </c>
      <c r="C459" s="4">
        <f>AVERAGE(Data!G1433,Data!R1433,Data!AC1433)</f>
        <v>1.7839466666666663</v>
      </c>
      <c r="D459" s="4">
        <f t="shared" si="12"/>
        <v>3.9643259259259253E-2</v>
      </c>
      <c r="F459" s="4">
        <f>AVERAGE(Data!AC459,Data!R459,Data!G459)</f>
        <v>43.787307083480677</v>
      </c>
      <c r="G459" s="4">
        <f>_xlfn.STDEV.P(Data!AC459,Data!R459,Data!G459)</f>
        <v>6.8521348584568083</v>
      </c>
      <c r="H459" s="4">
        <f t="shared" si="13"/>
        <v>45.460790750147382</v>
      </c>
    </row>
    <row r="460" spans="2:8" x14ac:dyDescent="0.35">
      <c r="B460" s="4">
        <v>448</v>
      </c>
      <c r="C460" s="4">
        <f>AVERAGE(Data!G1434,Data!R1434,Data!AC1434)</f>
        <v>1.7886533333333332</v>
      </c>
      <c r="D460" s="4">
        <f t="shared" si="12"/>
        <v>3.9747851851851847E-2</v>
      </c>
      <c r="F460" s="4">
        <f>AVERAGE(Data!AC460,Data!R460,Data!G460)</f>
        <v>43.778778866274514</v>
      </c>
      <c r="G460" s="4">
        <f>_xlfn.STDEV.P(Data!AC460,Data!R460,Data!G460)</f>
        <v>6.9187921571679105</v>
      </c>
      <c r="H460" s="4">
        <f t="shared" si="13"/>
        <v>45.452262532941226</v>
      </c>
    </row>
    <row r="461" spans="2:8" x14ac:dyDescent="0.35">
      <c r="B461" s="4">
        <v>449</v>
      </c>
      <c r="C461" s="4">
        <f>AVERAGE(Data!G1435,Data!R1435,Data!AC1435)</f>
        <v>1.7926833333333334</v>
      </c>
      <c r="D461" s="4">
        <f t="shared" ref="D461:D524" si="14">SUM(C461/45)</f>
        <v>3.9837407407407412E-2</v>
      </c>
      <c r="F461" s="4">
        <f>AVERAGE(Data!AC461,Data!R461,Data!G461)</f>
        <v>43.87615752728491</v>
      </c>
      <c r="G461" s="4">
        <f>_xlfn.STDEV.P(Data!AC461,Data!R461,Data!G461)</f>
        <v>6.863674338729723</v>
      </c>
      <c r="H461" s="4">
        <f t="shared" si="13"/>
        <v>45.549641193951622</v>
      </c>
    </row>
    <row r="462" spans="2:8" x14ac:dyDescent="0.35">
      <c r="B462" s="4">
        <v>450</v>
      </c>
      <c r="C462" s="4">
        <f>AVERAGE(Data!G1436,Data!R1436,Data!AC1436)</f>
        <v>1.7968966666666668</v>
      </c>
      <c r="D462" s="4">
        <f t="shared" si="14"/>
        <v>3.9931037037037043E-2</v>
      </c>
      <c r="F462" s="4">
        <f>AVERAGE(Data!AC462,Data!R462,Data!G462)</f>
        <v>43.942546187408404</v>
      </c>
      <c r="G462" s="4">
        <f>_xlfn.STDEV.P(Data!AC462,Data!R462,Data!G462)</f>
        <v>6.8796637550196706</v>
      </c>
      <c r="H462" s="4">
        <f t="shared" ref="H462:H525" si="15">SUM(H461+F462-F461)</f>
        <v>45.616029854075116</v>
      </c>
    </row>
    <row r="463" spans="2:8" x14ac:dyDescent="0.35">
      <c r="B463" s="4">
        <v>451</v>
      </c>
      <c r="C463" s="4">
        <f>AVERAGE(Data!G1437,Data!R1437,Data!AC1437)</f>
        <v>1.8009166666666667</v>
      </c>
      <c r="D463" s="4">
        <f t="shared" si="14"/>
        <v>4.0020370370370373E-2</v>
      </c>
      <c r="F463" s="4">
        <f>AVERAGE(Data!AC463,Data!R463,Data!G463)</f>
        <v>44.080270035534618</v>
      </c>
      <c r="G463" s="4">
        <f>_xlfn.STDEV.P(Data!AC463,Data!R463,Data!G463)</f>
        <v>6.8178182458609502</v>
      </c>
      <c r="H463" s="4">
        <f t="shared" si="15"/>
        <v>45.75375370220133</v>
      </c>
    </row>
    <row r="464" spans="2:8" x14ac:dyDescent="0.35">
      <c r="B464" s="4">
        <v>452</v>
      </c>
      <c r="C464" s="4">
        <f>AVERAGE(Data!G1438,Data!R1438,Data!AC1438)</f>
        <v>1.8044266666666668</v>
      </c>
      <c r="D464" s="4">
        <f t="shared" si="14"/>
        <v>4.0098370370370374E-2</v>
      </c>
      <c r="F464" s="4">
        <f>AVERAGE(Data!AC464,Data!R464,Data!G464)</f>
        <v>44.213875659027423</v>
      </c>
      <c r="G464" s="4">
        <f>_xlfn.STDEV.P(Data!AC464,Data!R464,Data!G464)</f>
        <v>6.7485865500788487</v>
      </c>
      <c r="H464" s="4">
        <f t="shared" si="15"/>
        <v>45.887359325694128</v>
      </c>
    </row>
    <row r="465" spans="2:8" x14ac:dyDescent="0.35">
      <c r="B465" s="4">
        <v>453</v>
      </c>
      <c r="C465" s="4">
        <f>AVERAGE(Data!G1439,Data!R1439,Data!AC1439)</f>
        <v>1.8084433333333336</v>
      </c>
      <c r="D465" s="4">
        <f t="shared" si="14"/>
        <v>4.0187629629629636E-2</v>
      </c>
      <c r="F465" s="4">
        <f>AVERAGE(Data!AC465,Data!R465,Data!G465)</f>
        <v>44.124477151800342</v>
      </c>
      <c r="G465" s="4">
        <f>_xlfn.STDEV.P(Data!AC465,Data!R465,Data!G465)</f>
        <v>6.8713368098387608</v>
      </c>
      <c r="H465" s="4">
        <f t="shared" si="15"/>
        <v>45.797960818467047</v>
      </c>
    </row>
    <row r="466" spans="2:8" x14ac:dyDescent="0.35">
      <c r="B466" s="4">
        <v>454</v>
      </c>
      <c r="C466" s="4">
        <f>AVERAGE(Data!G1440,Data!R1440,Data!AC1440)</f>
        <v>1.8126600000000002</v>
      </c>
      <c r="D466" s="4">
        <f t="shared" si="14"/>
        <v>4.0281333333333336E-2</v>
      </c>
      <c r="F466" s="4">
        <f>AVERAGE(Data!AC466,Data!R466,Data!G466)</f>
        <v>44.339066484628624</v>
      </c>
      <c r="G466" s="4">
        <f>_xlfn.STDEV.P(Data!AC466,Data!R466,Data!G466)</f>
        <v>6.7306075547941306</v>
      </c>
      <c r="H466" s="4">
        <f t="shared" si="15"/>
        <v>46.012550151295322</v>
      </c>
    </row>
    <row r="467" spans="2:8" x14ac:dyDescent="0.35">
      <c r="B467" s="4">
        <v>455</v>
      </c>
      <c r="C467" s="4">
        <f>AVERAGE(Data!G1441,Data!R1441,Data!AC1441)</f>
        <v>1.8168733333333333</v>
      </c>
      <c r="D467" s="4">
        <f t="shared" si="14"/>
        <v>4.037496296296296E-2</v>
      </c>
      <c r="F467" s="4">
        <f>AVERAGE(Data!AC467,Data!R467,Data!G467)</f>
        <v>44.438773159205915</v>
      </c>
      <c r="G467" s="4">
        <f>_xlfn.STDEV.P(Data!AC467,Data!R467,Data!G467)</f>
        <v>6.6910672996253231</v>
      </c>
      <c r="H467" s="4">
        <f t="shared" si="15"/>
        <v>46.112256825872613</v>
      </c>
    </row>
    <row r="468" spans="2:8" x14ac:dyDescent="0.35">
      <c r="B468" s="4">
        <v>456</v>
      </c>
      <c r="C468" s="4">
        <f>AVERAGE(Data!G1442,Data!R1442,Data!AC1442)</f>
        <v>1.8193900000000001</v>
      </c>
      <c r="D468" s="4">
        <f t="shared" si="14"/>
        <v>4.0430888888888891E-2</v>
      </c>
      <c r="F468" s="4">
        <f>AVERAGE(Data!AC468,Data!R468,Data!G468)</f>
        <v>44.44215013611754</v>
      </c>
      <c r="G468" s="4">
        <f>_xlfn.STDEV.P(Data!AC468,Data!R468,Data!G468)</f>
        <v>6.7352313089347877</v>
      </c>
      <c r="H468" s="4">
        <f t="shared" si="15"/>
        <v>46.115633802784238</v>
      </c>
    </row>
    <row r="469" spans="2:8" x14ac:dyDescent="0.35">
      <c r="B469" s="4">
        <v>457</v>
      </c>
      <c r="C469" s="4">
        <f>AVERAGE(Data!G1443,Data!R1443,Data!AC1443)</f>
        <v>1.8235666666666666</v>
      </c>
      <c r="D469" s="4">
        <f t="shared" si="14"/>
        <v>4.0523703703703701E-2</v>
      </c>
      <c r="F469" s="4">
        <f>AVERAGE(Data!AC469,Data!R469,Data!G469)</f>
        <v>44.67495653436999</v>
      </c>
      <c r="G469" s="4">
        <f>_xlfn.STDEV.P(Data!AC469,Data!R469,Data!G469)</f>
        <v>6.6209867702475016</v>
      </c>
      <c r="H469" s="4">
        <f t="shared" si="15"/>
        <v>46.348440201036688</v>
      </c>
    </row>
    <row r="470" spans="2:8" x14ac:dyDescent="0.35">
      <c r="B470" s="4">
        <v>458</v>
      </c>
      <c r="C470" s="4">
        <f>AVERAGE(Data!G1444,Data!R1444,Data!AC1444)</f>
        <v>1.8276000000000001</v>
      </c>
      <c r="D470" s="4">
        <f t="shared" si="14"/>
        <v>4.0613333333333335E-2</v>
      </c>
      <c r="F470" s="4">
        <f>AVERAGE(Data!AC470,Data!R470,Data!G470)</f>
        <v>44.575451316235188</v>
      </c>
      <c r="G470" s="4">
        <f>_xlfn.STDEV.P(Data!AC470,Data!R470,Data!G470)</f>
        <v>6.7505865900647732</v>
      </c>
      <c r="H470" s="4">
        <f t="shared" si="15"/>
        <v>46.248934982901879</v>
      </c>
    </row>
    <row r="471" spans="2:8" x14ac:dyDescent="0.35">
      <c r="B471" s="4">
        <v>459</v>
      </c>
      <c r="C471" s="4">
        <f>AVERAGE(Data!G1445,Data!R1445,Data!AC1445)</f>
        <v>1.8304433333333332</v>
      </c>
      <c r="D471" s="4">
        <f t="shared" si="14"/>
        <v>4.0676518518518515E-2</v>
      </c>
      <c r="F471" s="4">
        <f>AVERAGE(Data!AC471,Data!R471,Data!G471)</f>
        <v>44.681520873999581</v>
      </c>
      <c r="G471" s="4">
        <f>_xlfn.STDEV.P(Data!AC471,Data!R471,Data!G471)</f>
        <v>6.6726685677566486</v>
      </c>
      <c r="H471" s="4">
        <f t="shared" si="15"/>
        <v>46.355004540666272</v>
      </c>
    </row>
    <row r="472" spans="2:8" x14ac:dyDescent="0.35">
      <c r="B472" s="4">
        <v>460</v>
      </c>
      <c r="C472" s="4">
        <f>AVERAGE(Data!G1446,Data!R1446,Data!AC1446)</f>
        <v>1.8344699999999998</v>
      </c>
      <c r="D472" s="4">
        <f t="shared" si="14"/>
        <v>4.0765999999999997E-2</v>
      </c>
      <c r="F472" s="4">
        <f>AVERAGE(Data!AC472,Data!R472,Data!G472)</f>
        <v>44.741432474087425</v>
      </c>
      <c r="G472" s="4">
        <f>_xlfn.STDEV.P(Data!AC472,Data!R472,Data!G472)</f>
        <v>6.6650447709052223</v>
      </c>
      <c r="H472" s="4">
        <f t="shared" si="15"/>
        <v>46.414916140754109</v>
      </c>
    </row>
    <row r="473" spans="2:8" x14ac:dyDescent="0.35">
      <c r="B473" s="4">
        <v>461</v>
      </c>
      <c r="C473" s="4">
        <f>AVERAGE(Data!G1447,Data!R1447,Data!AC1447)</f>
        <v>1.8393466666666667</v>
      </c>
      <c r="D473" s="4">
        <f t="shared" si="14"/>
        <v>4.0874370370370373E-2</v>
      </c>
      <c r="F473" s="4">
        <f>AVERAGE(Data!AC473,Data!R473,Data!G473)</f>
        <v>44.982309055268935</v>
      </c>
      <c r="G473" s="4">
        <f>_xlfn.STDEV.P(Data!AC473,Data!R473,Data!G473)</f>
        <v>6.5418130218026738</v>
      </c>
      <c r="H473" s="4">
        <f t="shared" si="15"/>
        <v>46.655792721935619</v>
      </c>
    </row>
    <row r="474" spans="2:8" x14ac:dyDescent="0.35">
      <c r="B474" s="4">
        <v>462</v>
      </c>
      <c r="C474" s="4">
        <f>AVERAGE(Data!G1448,Data!R1448,Data!AC1448)</f>
        <v>1.8433833333333334</v>
      </c>
      <c r="D474" s="4">
        <f t="shared" si="14"/>
        <v>4.0964074074074076E-2</v>
      </c>
      <c r="F474" s="4">
        <f>AVERAGE(Data!AC474,Data!R474,Data!G474)</f>
        <v>44.965775777575665</v>
      </c>
      <c r="G474" s="4">
        <f>_xlfn.STDEV.P(Data!AC474,Data!R474,Data!G474)</f>
        <v>6.6024052352417559</v>
      </c>
      <c r="H474" s="4">
        <f t="shared" si="15"/>
        <v>46.639259444242349</v>
      </c>
    </row>
    <row r="475" spans="2:8" x14ac:dyDescent="0.35">
      <c r="B475" s="4">
        <v>463</v>
      </c>
      <c r="C475" s="4">
        <f>AVERAGE(Data!G1449,Data!R1449,Data!AC1449)</f>
        <v>1.8475933333333332</v>
      </c>
      <c r="D475" s="4">
        <f t="shared" si="14"/>
        <v>4.1057629629629624E-2</v>
      </c>
      <c r="F475" s="4">
        <f>AVERAGE(Data!AC475,Data!R475,Data!G475)</f>
        <v>44.995253970990035</v>
      </c>
      <c r="G475" s="4">
        <f>_xlfn.STDEV.P(Data!AC475,Data!R475,Data!G475)</f>
        <v>6.6032868065835464</v>
      </c>
      <c r="H475" s="4">
        <f t="shared" si="15"/>
        <v>46.668737637656726</v>
      </c>
    </row>
    <row r="476" spans="2:8" x14ac:dyDescent="0.35">
      <c r="B476" s="4">
        <v>464</v>
      </c>
      <c r="C476" s="4">
        <f>AVERAGE(Data!G1450,Data!R1450,Data!AC1450)</f>
        <v>1.8522933333333331</v>
      </c>
      <c r="D476" s="4">
        <f t="shared" si="14"/>
        <v>4.1162074074074066E-2</v>
      </c>
      <c r="F476" s="4">
        <f>AVERAGE(Data!AC476,Data!R476,Data!G476)</f>
        <v>44.994577695656254</v>
      </c>
      <c r="G476" s="4">
        <f>_xlfn.STDEV.P(Data!AC476,Data!R476,Data!G476)</f>
        <v>6.6782714228249835</v>
      </c>
      <c r="H476" s="4">
        <f t="shared" si="15"/>
        <v>46.668061362322945</v>
      </c>
    </row>
    <row r="477" spans="2:8" x14ac:dyDescent="0.35">
      <c r="B477" s="4">
        <v>465</v>
      </c>
      <c r="C477" s="4">
        <f>AVERAGE(Data!G1451,Data!R1451,Data!AC1451)</f>
        <v>1.8568433333333332</v>
      </c>
      <c r="D477" s="4">
        <f t="shared" si="14"/>
        <v>4.1263185185185181E-2</v>
      </c>
      <c r="F477" s="4">
        <f>AVERAGE(Data!AC477,Data!R477,Data!G477)</f>
        <v>45.229449125711888</v>
      </c>
      <c r="G477" s="4">
        <f>_xlfn.STDEV.P(Data!AC477,Data!R477,Data!G477)</f>
        <v>6.5252406120703386</v>
      </c>
      <c r="H477" s="4">
        <f t="shared" si="15"/>
        <v>46.902932792378586</v>
      </c>
    </row>
    <row r="478" spans="2:8" x14ac:dyDescent="0.35">
      <c r="B478" s="4">
        <v>466</v>
      </c>
      <c r="C478" s="4">
        <f>AVERAGE(Data!G1452,Data!R1452,Data!AC1452)</f>
        <v>1.8610433333333332</v>
      </c>
      <c r="D478" s="4">
        <f t="shared" si="14"/>
        <v>4.1356518518518515E-2</v>
      </c>
      <c r="F478" s="4">
        <f>AVERAGE(Data!AC478,Data!R478,Data!G478)</f>
        <v>45.242441073002645</v>
      </c>
      <c r="G478" s="4">
        <f>_xlfn.STDEV.P(Data!AC478,Data!R478,Data!G478)</f>
        <v>6.5648498906007671</v>
      </c>
      <c r="H478" s="4">
        <f t="shared" si="15"/>
        <v>46.915924739669343</v>
      </c>
    </row>
    <row r="479" spans="2:8" x14ac:dyDescent="0.35">
      <c r="B479" s="4">
        <v>467</v>
      </c>
      <c r="C479" s="4">
        <f>AVERAGE(Data!G1453,Data!R1453,Data!AC1453)</f>
        <v>1.8652466666666667</v>
      </c>
      <c r="D479" s="4">
        <f t="shared" si="14"/>
        <v>4.1449925925925925E-2</v>
      </c>
      <c r="F479" s="4">
        <f>AVERAGE(Data!AC479,Data!R479,Data!G479)</f>
        <v>45.254152575599221</v>
      </c>
      <c r="G479" s="4">
        <f>_xlfn.STDEV.P(Data!AC479,Data!R479,Data!G479)</f>
        <v>6.6111036710544102</v>
      </c>
      <c r="H479" s="4">
        <f t="shared" si="15"/>
        <v>46.927636242265926</v>
      </c>
    </row>
    <row r="480" spans="2:8" x14ac:dyDescent="0.35">
      <c r="B480" s="4">
        <v>468</v>
      </c>
      <c r="C480" s="4">
        <f>AVERAGE(Data!G1454,Data!R1454,Data!AC1454)</f>
        <v>1.8699733333333333</v>
      </c>
      <c r="D480" s="4">
        <f t="shared" si="14"/>
        <v>4.155496296296296E-2</v>
      </c>
      <c r="F480" s="4">
        <f>AVERAGE(Data!AC480,Data!R480,Data!G480)</f>
        <v>45.467697994454589</v>
      </c>
      <c r="G480" s="4">
        <f>_xlfn.STDEV.P(Data!AC480,Data!R480,Data!G480)</f>
        <v>6.4955311539617284</v>
      </c>
      <c r="H480" s="4">
        <f t="shared" si="15"/>
        <v>47.141181661121294</v>
      </c>
    </row>
    <row r="481" spans="2:8" x14ac:dyDescent="0.35">
      <c r="B481" s="4">
        <v>469</v>
      </c>
      <c r="C481" s="4">
        <f>AVERAGE(Data!G1455,Data!R1455,Data!AC1455)</f>
        <v>1.8741700000000001</v>
      </c>
      <c r="D481" s="4">
        <f t="shared" si="14"/>
        <v>4.1648222222222225E-2</v>
      </c>
      <c r="F481" s="4">
        <f>AVERAGE(Data!AC481,Data!R481,Data!G481)</f>
        <v>45.561773136799069</v>
      </c>
      <c r="G481" s="4">
        <f>_xlfn.STDEV.P(Data!AC481,Data!R481,Data!G481)</f>
        <v>6.4706996508255008</v>
      </c>
      <c r="H481" s="4">
        <f t="shared" si="15"/>
        <v>47.235256803465781</v>
      </c>
    </row>
    <row r="482" spans="2:8" x14ac:dyDescent="0.35">
      <c r="B482" s="4">
        <v>470</v>
      </c>
      <c r="C482" s="4">
        <f>AVERAGE(Data!G1456,Data!R1456,Data!AC1456)</f>
        <v>1.8768666666666665</v>
      </c>
      <c r="D482" s="4">
        <f t="shared" si="14"/>
        <v>4.1708148148148147E-2</v>
      </c>
      <c r="F482" s="4">
        <f>AVERAGE(Data!AC482,Data!R482,Data!G482)</f>
        <v>45.510573456227696</v>
      </c>
      <c r="G482" s="4">
        <f>_xlfn.STDEV.P(Data!AC482,Data!R482,Data!G482)</f>
        <v>6.544108807343922</v>
      </c>
      <c r="H482" s="4">
        <f t="shared" si="15"/>
        <v>47.184057122894409</v>
      </c>
    </row>
    <row r="483" spans="2:8" x14ac:dyDescent="0.35">
      <c r="B483" s="4">
        <v>471</v>
      </c>
      <c r="C483" s="4">
        <f>AVERAGE(Data!G1457,Data!R1457,Data!AC1457)</f>
        <v>1.8797266666666665</v>
      </c>
      <c r="D483" s="4">
        <f t="shared" si="14"/>
        <v>4.17717037037037E-2</v>
      </c>
      <c r="F483" s="4">
        <f>AVERAGE(Data!AC483,Data!R483,Data!G483)</f>
        <v>45.758850741427288</v>
      </c>
      <c r="G483" s="4">
        <f>_xlfn.STDEV.P(Data!AC483,Data!R483,Data!G483)</f>
        <v>6.409886182127627</v>
      </c>
      <c r="H483" s="4">
        <f t="shared" si="15"/>
        <v>47.432334408094</v>
      </c>
    </row>
    <row r="484" spans="2:8" x14ac:dyDescent="0.35">
      <c r="B484" s="4">
        <v>472</v>
      </c>
      <c r="C484" s="4">
        <f>AVERAGE(Data!G1458,Data!R1458,Data!AC1458)</f>
        <v>1.8844399999999999</v>
      </c>
      <c r="D484" s="4">
        <f t="shared" si="14"/>
        <v>4.1876444444444445E-2</v>
      </c>
      <c r="F484" s="4">
        <f>AVERAGE(Data!AC484,Data!R484,Data!G484)</f>
        <v>45.779276675501336</v>
      </c>
      <c r="G484" s="4">
        <f>_xlfn.STDEV.P(Data!AC484,Data!R484,Data!G484)</f>
        <v>6.4289322426880018</v>
      </c>
      <c r="H484" s="4">
        <f t="shared" si="15"/>
        <v>47.452760342168041</v>
      </c>
    </row>
    <row r="485" spans="2:8" x14ac:dyDescent="0.35">
      <c r="B485" s="4">
        <v>473</v>
      </c>
      <c r="C485" s="4">
        <f>AVERAGE(Data!G1459,Data!R1459,Data!AC1459)</f>
        <v>1.8891633333333333</v>
      </c>
      <c r="D485" s="4">
        <f t="shared" si="14"/>
        <v>4.1981407407407405E-2</v>
      </c>
      <c r="F485" s="4">
        <f>AVERAGE(Data!AC485,Data!R485,Data!G485)</f>
        <v>45.761287548326983</v>
      </c>
      <c r="G485" s="4">
        <f>_xlfn.STDEV.P(Data!AC485,Data!R485,Data!G485)</f>
        <v>6.4896628266735954</v>
      </c>
      <c r="H485" s="4">
        <f t="shared" si="15"/>
        <v>47.434771214993688</v>
      </c>
    </row>
    <row r="486" spans="2:8" x14ac:dyDescent="0.35">
      <c r="B486" s="4">
        <v>474</v>
      </c>
      <c r="C486" s="4">
        <f>AVERAGE(Data!G1460,Data!R1460,Data!AC1460)</f>
        <v>1.8919966666666668</v>
      </c>
      <c r="D486" s="4">
        <f t="shared" si="14"/>
        <v>4.2044370370370371E-2</v>
      </c>
      <c r="F486" s="4">
        <f>AVERAGE(Data!AC486,Data!R486,Data!G486)</f>
        <v>45.776764718745113</v>
      </c>
      <c r="G486" s="4">
        <f>_xlfn.STDEV.P(Data!AC486,Data!R486,Data!G486)</f>
        <v>6.4835393875182756</v>
      </c>
      <c r="H486" s="4">
        <f t="shared" si="15"/>
        <v>47.450248385411818</v>
      </c>
    </row>
    <row r="487" spans="2:8" x14ac:dyDescent="0.35">
      <c r="B487" s="4">
        <v>475</v>
      </c>
      <c r="C487" s="4">
        <f>AVERAGE(Data!G1461,Data!R1461,Data!AC1461)</f>
        <v>1.8960099999999998</v>
      </c>
      <c r="D487" s="4">
        <f t="shared" si="14"/>
        <v>4.2133555555555549E-2</v>
      </c>
      <c r="F487" s="4">
        <f>AVERAGE(Data!AC487,Data!R487,Data!G487)</f>
        <v>45.890215064853997</v>
      </c>
      <c r="G487" s="4">
        <f>_xlfn.STDEV.P(Data!AC487,Data!R487,Data!G487)</f>
        <v>6.4507005582015715</v>
      </c>
      <c r="H487" s="4">
        <f t="shared" si="15"/>
        <v>47.563698731520702</v>
      </c>
    </row>
    <row r="488" spans="2:8" x14ac:dyDescent="0.35">
      <c r="B488" s="4">
        <v>476</v>
      </c>
      <c r="C488" s="4">
        <f>AVERAGE(Data!G1462,Data!R1462,Data!AC1462)</f>
        <v>1.9007500000000002</v>
      </c>
      <c r="D488" s="4">
        <f t="shared" si="14"/>
        <v>4.2238888888888895E-2</v>
      </c>
      <c r="F488" s="4">
        <f>AVERAGE(Data!AC488,Data!R488,Data!G488)</f>
        <v>45.955201153240893</v>
      </c>
      <c r="G488" s="4">
        <f>_xlfn.STDEV.P(Data!AC488,Data!R488,Data!G488)</f>
        <v>6.4517828799721055</v>
      </c>
      <c r="H488" s="4">
        <f t="shared" si="15"/>
        <v>47.628684819907598</v>
      </c>
    </row>
    <row r="489" spans="2:8" x14ac:dyDescent="0.35">
      <c r="B489" s="4">
        <v>477</v>
      </c>
      <c r="C489" s="4">
        <f>AVERAGE(Data!G1463,Data!R1463,Data!AC1463)</f>
        <v>1.9049466666666666</v>
      </c>
      <c r="D489" s="4">
        <f t="shared" si="14"/>
        <v>4.2332148148148147E-2</v>
      </c>
      <c r="F489" s="4">
        <f>AVERAGE(Data!AC489,Data!R489,Data!G489)</f>
        <v>46.197909276785047</v>
      </c>
      <c r="G489" s="4">
        <f>_xlfn.STDEV.P(Data!AC489,Data!R489,Data!G489)</f>
        <v>6.3181490751752083</v>
      </c>
      <c r="H489" s="4">
        <f t="shared" si="15"/>
        <v>47.871392943451752</v>
      </c>
    </row>
    <row r="490" spans="2:8" x14ac:dyDescent="0.35">
      <c r="B490" s="4">
        <v>478</v>
      </c>
      <c r="C490" s="4">
        <f>AVERAGE(Data!G1464,Data!R1464,Data!AC1464)</f>
        <v>1.9091366666666667</v>
      </c>
      <c r="D490" s="4">
        <f t="shared" si="14"/>
        <v>4.242525925925926E-2</v>
      </c>
      <c r="F490" s="4">
        <f>AVERAGE(Data!AC490,Data!R490,Data!G490)</f>
        <v>46.195765838451273</v>
      </c>
      <c r="G490" s="4">
        <f>_xlfn.STDEV.P(Data!AC490,Data!R490,Data!G490)</f>
        <v>6.3760295596123333</v>
      </c>
      <c r="H490" s="4">
        <f t="shared" si="15"/>
        <v>47.869249505117985</v>
      </c>
    </row>
    <row r="491" spans="2:8" x14ac:dyDescent="0.35">
      <c r="B491" s="4">
        <v>479</v>
      </c>
      <c r="C491" s="4">
        <f>AVERAGE(Data!G1465,Data!R1465,Data!AC1465)</f>
        <v>1.9131833333333335</v>
      </c>
      <c r="D491" s="4">
        <f t="shared" si="14"/>
        <v>4.2515185185185191E-2</v>
      </c>
      <c r="F491" s="4">
        <f>AVERAGE(Data!AC491,Data!R491,Data!G491)</f>
        <v>46.337394746126144</v>
      </c>
      <c r="G491" s="4">
        <f>_xlfn.STDEV.P(Data!AC491,Data!R491,Data!G491)</f>
        <v>6.3155671878177557</v>
      </c>
      <c r="H491" s="4">
        <f t="shared" si="15"/>
        <v>48.010878412792856</v>
      </c>
    </row>
    <row r="492" spans="2:8" x14ac:dyDescent="0.35">
      <c r="B492" s="4">
        <v>480</v>
      </c>
      <c r="C492" s="4">
        <f>AVERAGE(Data!G1466,Data!R1466,Data!AC1466)</f>
        <v>1.9177233333333332</v>
      </c>
      <c r="D492" s="4">
        <f t="shared" si="14"/>
        <v>4.261607407407407E-2</v>
      </c>
      <c r="F492" s="4">
        <f>AVERAGE(Data!AC492,Data!R492,Data!G492)</f>
        <v>46.335402147320849</v>
      </c>
      <c r="G492" s="4">
        <f>_xlfn.STDEV.P(Data!AC492,Data!R492,Data!G492)</f>
        <v>6.3538240037150677</v>
      </c>
      <c r="H492" s="4">
        <f t="shared" si="15"/>
        <v>48.008885813987568</v>
      </c>
    </row>
    <row r="493" spans="2:8" x14ac:dyDescent="0.35">
      <c r="B493" s="4">
        <v>481</v>
      </c>
      <c r="C493" s="4">
        <f>AVERAGE(Data!G1467,Data!R1467,Data!AC1467)</f>
        <v>1.92194</v>
      </c>
      <c r="D493" s="4">
        <f t="shared" si="14"/>
        <v>4.2709777777777777E-2</v>
      </c>
      <c r="F493" s="4">
        <f>AVERAGE(Data!AC493,Data!R493,Data!G493)</f>
        <v>46.505866348415672</v>
      </c>
      <c r="G493" s="4">
        <f>_xlfn.STDEV.P(Data!AC493,Data!R493,Data!G493)</f>
        <v>6.2659382517589659</v>
      </c>
      <c r="H493" s="4">
        <f t="shared" si="15"/>
        <v>48.179350015082392</v>
      </c>
    </row>
    <row r="494" spans="2:8" x14ac:dyDescent="0.35">
      <c r="B494" s="4">
        <v>482</v>
      </c>
      <c r="C494" s="4">
        <f>AVERAGE(Data!G1468,Data!R1468,Data!AC1468)</f>
        <v>1.9248000000000001</v>
      </c>
      <c r="D494" s="4">
        <f t="shared" si="14"/>
        <v>4.2773333333333337E-2</v>
      </c>
      <c r="F494" s="4">
        <f>AVERAGE(Data!AC494,Data!R494,Data!G494)</f>
        <v>46.446643390511419</v>
      </c>
      <c r="G494" s="4">
        <f>_xlfn.STDEV.P(Data!AC494,Data!R494,Data!G494)</f>
        <v>6.3511306258137958</v>
      </c>
      <c r="H494" s="4">
        <f t="shared" si="15"/>
        <v>48.120127057178145</v>
      </c>
    </row>
    <row r="495" spans="2:8" x14ac:dyDescent="0.35">
      <c r="B495" s="4">
        <v>483</v>
      </c>
      <c r="C495" s="4">
        <f>AVERAGE(Data!G1469,Data!R1469,Data!AC1469)</f>
        <v>1.9295233333333333</v>
      </c>
      <c r="D495" s="4">
        <f t="shared" si="14"/>
        <v>4.2878296296296296E-2</v>
      </c>
      <c r="F495" s="4">
        <f>AVERAGE(Data!AC495,Data!R495,Data!G495)</f>
        <v>46.66664667902527</v>
      </c>
      <c r="G495" s="4">
        <f>_xlfn.STDEV.P(Data!AC495,Data!R495,Data!G495)</f>
        <v>6.2432805725334273</v>
      </c>
      <c r="H495" s="4">
        <f t="shared" si="15"/>
        <v>48.340130345691996</v>
      </c>
    </row>
    <row r="496" spans="2:8" x14ac:dyDescent="0.35">
      <c r="B496" s="4">
        <v>484</v>
      </c>
      <c r="C496" s="4">
        <f>AVERAGE(Data!G1470,Data!R1470,Data!AC1470)</f>
        <v>1.9335733333333334</v>
      </c>
      <c r="D496" s="4">
        <f t="shared" si="14"/>
        <v>4.2968296296296296E-2</v>
      </c>
      <c r="F496" s="4">
        <f>AVERAGE(Data!AC496,Data!R496,Data!G496)</f>
        <v>46.500752330239834</v>
      </c>
      <c r="G496" s="4">
        <f>_xlfn.STDEV.P(Data!AC496,Data!R496,Data!G496)</f>
        <v>6.4118797203861897</v>
      </c>
      <c r="H496" s="4">
        <f t="shared" si="15"/>
        <v>48.174235996906553</v>
      </c>
    </row>
    <row r="497" spans="2:8" x14ac:dyDescent="0.35">
      <c r="B497" s="4">
        <v>485</v>
      </c>
      <c r="C497" s="4">
        <f>AVERAGE(Data!G1471,Data!R1471,Data!AC1471)</f>
        <v>1.9377599999999999</v>
      </c>
      <c r="D497" s="4">
        <f t="shared" si="14"/>
        <v>4.3061333333333333E-2</v>
      </c>
      <c r="F497" s="4">
        <f>AVERAGE(Data!AC497,Data!R497,Data!G497)</f>
        <v>46.590545830658435</v>
      </c>
      <c r="G497" s="4">
        <f>_xlfn.STDEV.P(Data!AC497,Data!R497,Data!G497)</f>
        <v>6.3920915234869975</v>
      </c>
      <c r="H497" s="4">
        <f t="shared" si="15"/>
        <v>48.264029497325154</v>
      </c>
    </row>
    <row r="498" spans="2:8" x14ac:dyDescent="0.35">
      <c r="B498" s="4">
        <v>486</v>
      </c>
      <c r="C498" s="4">
        <f>AVERAGE(Data!G1472,Data!R1472,Data!AC1472)</f>
        <v>1.94181</v>
      </c>
      <c r="D498" s="4">
        <f t="shared" si="14"/>
        <v>4.3151333333333333E-2</v>
      </c>
      <c r="F498" s="4">
        <f>AVERAGE(Data!AC498,Data!R498,Data!G498)</f>
        <v>46.800245376261024</v>
      </c>
      <c r="G498" s="4">
        <f>_xlfn.STDEV.P(Data!AC498,Data!R498,Data!G498)</f>
        <v>6.2555384905314622</v>
      </c>
      <c r="H498" s="4">
        <f t="shared" si="15"/>
        <v>48.473729042927751</v>
      </c>
    </row>
    <row r="499" spans="2:8" x14ac:dyDescent="0.35">
      <c r="B499" s="4">
        <v>487</v>
      </c>
      <c r="C499" s="4">
        <f>AVERAGE(Data!G1473,Data!R1473,Data!AC1473)</f>
        <v>1.9458366666666667</v>
      </c>
      <c r="D499" s="4">
        <f t="shared" si="14"/>
        <v>4.3240814814814815E-2</v>
      </c>
      <c r="F499" s="4">
        <f>AVERAGE(Data!AC499,Data!R499,Data!G499)</f>
        <v>46.85245590795418</v>
      </c>
      <c r="G499" s="4">
        <f>_xlfn.STDEV.P(Data!AC499,Data!R499,Data!G499)</f>
        <v>6.2801235380464782</v>
      </c>
      <c r="H499" s="4">
        <f t="shared" si="15"/>
        <v>48.525939574620899</v>
      </c>
    </row>
    <row r="500" spans="2:8" x14ac:dyDescent="0.35">
      <c r="B500" s="4">
        <v>488</v>
      </c>
      <c r="C500" s="4">
        <f>AVERAGE(Data!G1474,Data!R1474,Data!AC1474)</f>
        <v>1.9507033333333332</v>
      </c>
      <c r="D500" s="4">
        <f t="shared" si="14"/>
        <v>4.3348962962962964E-2</v>
      </c>
      <c r="F500" s="4">
        <f>AVERAGE(Data!AC500,Data!R500,Data!G500)</f>
        <v>47.098896560034056</v>
      </c>
      <c r="G500" s="4">
        <f>_xlfn.STDEV.P(Data!AC500,Data!R500,Data!G500)</f>
        <v>6.1646070595630702</v>
      </c>
      <c r="H500" s="4">
        <f t="shared" si="15"/>
        <v>48.772380226700776</v>
      </c>
    </row>
    <row r="501" spans="2:8" x14ac:dyDescent="0.35">
      <c r="B501" s="4">
        <v>489</v>
      </c>
      <c r="C501" s="4">
        <f>AVERAGE(Data!G1475,Data!R1475,Data!AC1475)</f>
        <v>1.9535433333333334</v>
      </c>
      <c r="D501" s="4">
        <f t="shared" si="14"/>
        <v>4.3412074074074075E-2</v>
      </c>
      <c r="F501" s="4">
        <f>AVERAGE(Data!AC501,Data!R501,Data!G501)</f>
        <v>47.097805130565973</v>
      </c>
      <c r="G501" s="4">
        <f>_xlfn.STDEV.P(Data!AC501,Data!R501,Data!G501)</f>
        <v>6.1681300773309635</v>
      </c>
      <c r="H501" s="4">
        <f t="shared" si="15"/>
        <v>48.771288797232693</v>
      </c>
    </row>
    <row r="502" spans="2:8" x14ac:dyDescent="0.35">
      <c r="B502" s="4">
        <v>490</v>
      </c>
      <c r="C502" s="4">
        <f>AVERAGE(Data!G1476,Data!R1476,Data!AC1476)</f>
        <v>1.9575733333333334</v>
      </c>
      <c r="D502" s="4">
        <f t="shared" si="14"/>
        <v>4.3501629629629633E-2</v>
      </c>
      <c r="F502" s="4">
        <f>AVERAGE(Data!AC502,Data!R502,Data!G502)</f>
        <v>47.056644840823338</v>
      </c>
      <c r="G502" s="4">
        <f>_xlfn.STDEV.P(Data!AC502,Data!R502,Data!G502)</f>
        <v>6.2422804906734264</v>
      </c>
      <c r="H502" s="4">
        <f t="shared" si="15"/>
        <v>48.730128507490065</v>
      </c>
    </row>
    <row r="503" spans="2:8" x14ac:dyDescent="0.35">
      <c r="B503" s="4">
        <v>491</v>
      </c>
      <c r="C503" s="4">
        <f>AVERAGE(Data!G1477,Data!R1477,Data!AC1477)</f>
        <v>1.9622966666666664</v>
      </c>
      <c r="D503" s="4">
        <f t="shared" si="14"/>
        <v>4.3606592592592586E-2</v>
      </c>
      <c r="F503" s="4">
        <f>AVERAGE(Data!AC503,Data!R503,Data!G503)</f>
        <v>47.251729829407601</v>
      </c>
      <c r="G503" s="4">
        <f>_xlfn.STDEV.P(Data!AC503,Data!R503,Data!G503)</f>
        <v>6.138975601727406</v>
      </c>
      <c r="H503" s="4">
        <f t="shared" si="15"/>
        <v>48.925213496074321</v>
      </c>
    </row>
    <row r="504" spans="2:8" x14ac:dyDescent="0.35">
      <c r="B504" s="4">
        <v>492</v>
      </c>
      <c r="C504" s="4">
        <f>AVERAGE(Data!G1478,Data!R1478,Data!AC1478)</f>
        <v>1.96652</v>
      </c>
      <c r="D504" s="4">
        <f t="shared" si="14"/>
        <v>4.3700444444444445E-2</v>
      </c>
      <c r="F504" s="4">
        <f>AVERAGE(Data!AC504,Data!R504,Data!G504)</f>
        <v>47.337764636793139</v>
      </c>
      <c r="G504" s="4">
        <f>_xlfn.STDEV.P(Data!AC504,Data!R504,Data!G504)</f>
        <v>6.1010156276502716</v>
      </c>
      <c r="H504" s="4">
        <f t="shared" si="15"/>
        <v>49.011248303459858</v>
      </c>
    </row>
    <row r="505" spans="2:8" x14ac:dyDescent="0.35">
      <c r="B505" s="4">
        <v>493</v>
      </c>
      <c r="C505" s="4">
        <f>AVERAGE(Data!G1479,Data!R1479,Data!AC1479)</f>
        <v>1.9707066666666666</v>
      </c>
      <c r="D505" s="4">
        <f t="shared" si="14"/>
        <v>4.3793481481481482E-2</v>
      </c>
      <c r="F505" s="4">
        <f>AVERAGE(Data!AC505,Data!R505,Data!G505)</f>
        <v>47.217382609997976</v>
      </c>
      <c r="G505" s="4">
        <f>_xlfn.STDEV.P(Data!AC505,Data!R505,Data!G505)</f>
        <v>6.237290619533276</v>
      </c>
      <c r="H505" s="4">
        <f t="shared" si="15"/>
        <v>48.890866276664696</v>
      </c>
    </row>
    <row r="506" spans="2:8" x14ac:dyDescent="0.35">
      <c r="B506" s="4">
        <v>494</v>
      </c>
      <c r="C506" s="4">
        <f>AVERAGE(Data!G1480,Data!R1480,Data!AC1480)</f>
        <v>1.9739066666666669</v>
      </c>
      <c r="D506" s="4">
        <f t="shared" si="14"/>
        <v>4.3864592592592601E-2</v>
      </c>
      <c r="F506" s="4">
        <f>AVERAGE(Data!AC506,Data!R506,Data!G506)</f>
        <v>47.296411339978285</v>
      </c>
      <c r="G506" s="4">
        <f>_xlfn.STDEV.P(Data!AC506,Data!R506,Data!G506)</f>
        <v>6.2402805466329925</v>
      </c>
      <c r="H506" s="4">
        <f t="shared" si="15"/>
        <v>48.969895006644997</v>
      </c>
    </row>
    <row r="507" spans="2:8" x14ac:dyDescent="0.35">
      <c r="B507" s="4">
        <v>495</v>
      </c>
      <c r="C507" s="4">
        <f>AVERAGE(Data!G1481,Data!R1481,Data!AC1481)</f>
        <v>1.9779499999999999</v>
      </c>
      <c r="D507" s="4">
        <f t="shared" si="14"/>
        <v>4.3954444444444442E-2</v>
      </c>
      <c r="F507" s="4">
        <f>AVERAGE(Data!AC507,Data!R507,Data!G507)</f>
        <v>47.438848218434636</v>
      </c>
      <c r="G507" s="4">
        <f>_xlfn.STDEV.P(Data!AC507,Data!R507,Data!G507)</f>
        <v>6.1600562893028901</v>
      </c>
      <c r="H507" s="4">
        <f t="shared" si="15"/>
        <v>49.112331885101348</v>
      </c>
    </row>
    <row r="508" spans="2:8" x14ac:dyDescent="0.35">
      <c r="B508" s="4">
        <v>496</v>
      </c>
      <c r="C508" s="4">
        <f>AVERAGE(Data!G1482,Data!R1482,Data!AC1482)</f>
        <v>1.9830066666666666</v>
      </c>
      <c r="D508" s="4">
        <f t="shared" si="14"/>
        <v>4.4066814814814816E-2</v>
      </c>
      <c r="F508" s="4">
        <f>AVERAGE(Data!AC508,Data!R508,Data!G508)</f>
        <v>47.577583240897034</v>
      </c>
      <c r="G508" s="4">
        <f>_xlfn.STDEV.P(Data!AC508,Data!R508,Data!G508)</f>
        <v>6.1110773628775306</v>
      </c>
      <c r="H508" s="4">
        <f t="shared" si="15"/>
        <v>49.251066907563747</v>
      </c>
    </row>
    <row r="509" spans="2:8" x14ac:dyDescent="0.35">
      <c r="B509" s="4">
        <v>497</v>
      </c>
      <c r="C509" s="4">
        <f>AVERAGE(Data!G1483,Data!R1483,Data!AC1483)</f>
        <v>1.9870400000000001</v>
      </c>
      <c r="D509" s="4">
        <f t="shared" si="14"/>
        <v>4.415644444444445E-2</v>
      </c>
      <c r="F509" s="4">
        <f>AVERAGE(Data!AC509,Data!R509,Data!G509)</f>
        <v>47.661982191233299</v>
      </c>
      <c r="G509" s="4">
        <f>_xlfn.STDEV.P(Data!AC509,Data!R509,Data!G509)</f>
        <v>6.094075805533711</v>
      </c>
      <c r="H509" s="4">
        <f t="shared" si="15"/>
        <v>49.335465857900012</v>
      </c>
    </row>
    <row r="510" spans="2:8" x14ac:dyDescent="0.35">
      <c r="B510" s="4">
        <v>498</v>
      </c>
      <c r="C510" s="4">
        <f>AVERAGE(Data!G1484,Data!R1484,Data!AC1484)</f>
        <v>1.9917433333333332</v>
      </c>
      <c r="D510" s="4">
        <f t="shared" si="14"/>
        <v>4.426096296296296E-2</v>
      </c>
      <c r="F510" s="4">
        <f>AVERAGE(Data!AC510,Data!R510,Data!G510)</f>
        <v>47.617640033346881</v>
      </c>
      <c r="G510" s="4">
        <f>_xlfn.STDEV.P(Data!AC510,Data!R510,Data!G510)</f>
        <v>6.1925115194979021</v>
      </c>
      <c r="H510" s="4">
        <f t="shared" si="15"/>
        <v>49.291123700013593</v>
      </c>
    </row>
    <row r="511" spans="2:8" x14ac:dyDescent="0.35">
      <c r="B511" s="4">
        <v>499</v>
      </c>
      <c r="C511" s="4">
        <f>AVERAGE(Data!G1485,Data!R1485,Data!AC1485)</f>
        <v>1.9957833333333335</v>
      </c>
      <c r="D511" s="4">
        <f t="shared" si="14"/>
        <v>4.4350740740740746E-2</v>
      </c>
      <c r="F511" s="4">
        <f>AVERAGE(Data!AC511,Data!R511,Data!G511)</f>
        <v>47.715747050772201</v>
      </c>
      <c r="G511" s="4">
        <f>_xlfn.STDEV.P(Data!AC511,Data!R511,Data!G511)</f>
        <v>6.1373069037584749</v>
      </c>
      <c r="H511" s="4">
        <f t="shared" si="15"/>
        <v>49.389230717438913</v>
      </c>
    </row>
    <row r="512" spans="2:8" x14ac:dyDescent="0.35">
      <c r="B512" s="4">
        <v>500</v>
      </c>
      <c r="C512" s="4">
        <f>AVERAGE(Data!G1486,Data!R1486,Data!AC1486)</f>
        <v>1.9986266666666666</v>
      </c>
      <c r="D512" s="4">
        <f t="shared" si="14"/>
        <v>4.4413925925925926E-2</v>
      </c>
      <c r="F512" s="4">
        <f>AVERAGE(Data!AC512,Data!R512,Data!G512)</f>
        <v>47.908609534544631</v>
      </c>
      <c r="G512" s="4">
        <f>_xlfn.STDEV.P(Data!AC512,Data!R512,Data!G512)</f>
        <v>5.9905091324407236</v>
      </c>
      <c r="H512" s="4">
        <f t="shared" si="15"/>
        <v>49.582093201211343</v>
      </c>
    </row>
    <row r="513" spans="2:8" x14ac:dyDescent="0.35">
      <c r="B513" s="4">
        <v>501</v>
      </c>
      <c r="C513" s="4">
        <f>AVERAGE(Data!G1487,Data!R1487,Data!AC1487)</f>
        <v>2.002663333333333</v>
      </c>
      <c r="D513" s="4">
        <f t="shared" si="14"/>
        <v>4.4503629629629622E-2</v>
      </c>
      <c r="F513" s="4">
        <f>AVERAGE(Data!AC513,Data!R513,Data!G513)</f>
        <v>47.976018354221416</v>
      </c>
      <c r="G513" s="4">
        <f>_xlfn.STDEV.P(Data!AC513,Data!R513,Data!G513)</f>
        <v>5.9839455957846388</v>
      </c>
      <c r="H513" s="4">
        <f t="shared" si="15"/>
        <v>49.649502020888129</v>
      </c>
    </row>
    <row r="514" spans="2:8" x14ac:dyDescent="0.35">
      <c r="B514" s="4">
        <v>502</v>
      </c>
      <c r="C514" s="4">
        <f>AVERAGE(Data!G1488,Data!R1488,Data!AC1488)</f>
        <v>2.0053566666666667</v>
      </c>
      <c r="D514" s="4">
        <f t="shared" si="14"/>
        <v>4.4563481481481482E-2</v>
      </c>
      <c r="F514" s="4">
        <f>AVERAGE(Data!AC514,Data!R514,Data!G514)</f>
        <v>48.034468530252148</v>
      </c>
      <c r="G514" s="4">
        <f>_xlfn.STDEV.P(Data!AC514,Data!R514,Data!G514)</f>
        <v>6.0025628635157666</v>
      </c>
      <c r="H514" s="4">
        <f t="shared" si="15"/>
        <v>49.70795219691886</v>
      </c>
    </row>
    <row r="515" spans="2:8" x14ac:dyDescent="0.35">
      <c r="B515" s="4">
        <v>503</v>
      </c>
      <c r="C515" s="4">
        <f>AVERAGE(Data!G1489,Data!R1489,Data!AC1489)</f>
        <v>2.0095700000000001</v>
      </c>
      <c r="D515" s="4">
        <f t="shared" si="14"/>
        <v>4.4657111111111113E-2</v>
      </c>
      <c r="F515" s="4">
        <f>AVERAGE(Data!AC515,Data!R515,Data!G515)</f>
        <v>48.101009506771881</v>
      </c>
      <c r="G515" s="4">
        <f>_xlfn.STDEV.P(Data!AC515,Data!R515,Data!G515)</f>
        <v>5.9693888121050556</v>
      </c>
      <c r="H515" s="4">
        <f t="shared" si="15"/>
        <v>49.774493173438593</v>
      </c>
    </row>
    <row r="516" spans="2:8" x14ac:dyDescent="0.35">
      <c r="B516" s="4">
        <v>504</v>
      </c>
      <c r="C516" s="4">
        <f>AVERAGE(Data!G1490,Data!R1490,Data!AC1490)</f>
        <v>2.0142766666666669</v>
      </c>
      <c r="D516" s="4">
        <f t="shared" si="14"/>
        <v>4.4761703703703706E-2</v>
      </c>
      <c r="F516" s="4">
        <f>AVERAGE(Data!AC516,Data!R516,Data!G516)</f>
        <v>48.120135824144349</v>
      </c>
      <c r="G516" s="4">
        <f>_xlfn.STDEV.P(Data!AC516,Data!R516,Data!G516)</f>
        <v>6.0098307910321083</v>
      </c>
      <c r="H516" s="4">
        <f t="shared" si="15"/>
        <v>49.793619490811061</v>
      </c>
    </row>
    <row r="517" spans="2:8" x14ac:dyDescent="0.35">
      <c r="B517" s="4">
        <v>505</v>
      </c>
      <c r="C517" s="4">
        <f>AVERAGE(Data!G1491,Data!R1491,Data!AC1491)</f>
        <v>2.0184766666666669</v>
      </c>
      <c r="D517" s="4">
        <f t="shared" si="14"/>
        <v>4.485503703703704E-2</v>
      </c>
      <c r="F517" s="4">
        <f>AVERAGE(Data!AC517,Data!R517,Data!G517)</f>
        <v>48.229204268281364</v>
      </c>
      <c r="G517" s="4">
        <f>_xlfn.STDEV.P(Data!AC517,Data!R517,Data!G517)</f>
        <v>5.9786056355716504</v>
      </c>
      <c r="H517" s="4">
        <f t="shared" si="15"/>
        <v>49.902687934948084</v>
      </c>
    </row>
    <row r="518" spans="2:8" x14ac:dyDescent="0.35">
      <c r="B518" s="4">
        <v>506</v>
      </c>
      <c r="C518" s="4">
        <f>AVERAGE(Data!G1492,Data!R1492,Data!AC1492)</f>
        <v>2.0240233333333335</v>
      </c>
      <c r="D518" s="4">
        <f t="shared" si="14"/>
        <v>4.4978296296296301E-2</v>
      </c>
      <c r="F518" s="4">
        <f>AVERAGE(Data!AC518,Data!R518,Data!G518)</f>
        <v>48.249720153580988</v>
      </c>
      <c r="G518" s="4">
        <f>_xlfn.STDEV.P(Data!AC518,Data!R518,Data!G518)</f>
        <v>6.0223590795986031</v>
      </c>
      <c r="H518" s="4">
        <f t="shared" si="15"/>
        <v>49.923203820247707</v>
      </c>
    </row>
    <row r="519" spans="2:8" x14ac:dyDescent="0.35">
      <c r="B519" s="4">
        <v>507</v>
      </c>
      <c r="C519" s="4">
        <f>AVERAGE(Data!G1493,Data!R1493,Data!AC1493)</f>
        <v>2.0267200000000001</v>
      </c>
      <c r="D519" s="4">
        <f t="shared" si="14"/>
        <v>4.5038222222222223E-2</v>
      </c>
      <c r="F519" s="4">
        <f>AVERAGE(Data!AC519,Data!R519,Data!G519)</f>
        <v>48.42604857986084</v>
      </c>
      <c r="G519" s="4">
        <f>_xlfn.STDEV.P(Data!AC519,Data!R519,Data!G519)</f>
        <v>5.889784555548534</v>
      </c>
      <c r="H519" s="4">
        <f t="shared" si="15"/>
        <v>50.099532246527566</v>
      </c>
    </row>
    <row r="520" spans="2:8" x14ac:dyDescent="0.35">
      <c r="B520" s="4">
        <v>508</v>
      </c>
      <c r="C520" s="4">
        <f>AVERAGE(Data!G1494,Data!R1494,Data!AC1494)</f>
        <v>2.0302399999999996</v>
      </c>
      <c r="D520" s="4">
        <f t="shared" si="14"/>
        <v>4.5116444444444438E-2</v>
      </c>
      <c r="F520" s="4">
        <f>AVERAGE(Data!AC520,Data!R520,Data!G520)</f>
        <v>48.411462511651251</v>
      </c>
      <c r="G520" s="4">
        <f>_xlfn.STDEV.P(Data!AC520,Data!R520,Data!G520)</f>
        <v>5.9497374074515257</v>
      </c>
      <c r="H520" s="4">
        <f t="shared" si="15"/>
        <v>50.084946178317971</v>
      </c>
    </row>
    <row r="521" spans="2:8" x14ac:dyDescent="0.35">
      <c r="B521" s="4">
        <v>509</v>
      </c>
      <c r="C521" s="4">
        <f>AVERAGE(Data!G1495,Data!R1495,Data!AC1495)</f>
        <v>2.034966666666667</v>
      </c>
      <c r="D521" s="4">
        <f t="shared" si="14"/>
        <v>4.5221481481481487E-2</v>
      </c>
      <c r="F521" s="4">
        <f>AVERAGE(Data!AC521,Data!R521,Data!G521)</f>
        <v>48.571613504078734</v>
      </c>
      <c r="G521" s="4">
        <f>_xlfn.STDEV.P(Data!AC521,Data!R521,Data!G521)</f>
        <v>5.8705046089467015</v>
      </c>
      <c r="H521" s="4">
        <f t="shared" si="15"/>
        <v>50.245097170745453</v>
      </c>
    </row>
    <row r="522" spans="2:8" x14ac:dyDescent="0.35">
      <c r="B522" s="4">
        <v>510</v>
      </c>
      <c r="C522" s="4">
        <f>AVERAGE(Data!G1496,Data!R1496,Data!AC1496)</f>
        <v>2.0402066666666667</v>
      </c>
      <c r="D522" s="4">
        <f t="shared" si="14"/>
        <v>4.5337925925925927E-2</v>
      </c>
      <c r="F522" s="4">
        <f>AVERAGE(Data!AC522,Data!R522,Data!G522)</f>
        <v>48.560120962476752</v>
      </c>
      <c r="G522" s="4">
        <f>_xlfn.STDEV.P(Data!AC522,Data!R522,Data!G522)</f>
        <v>5.9493133864559224</v>
      </c>
      <c r="H522" s="4">
        <f t="shared" si="15"/>
        <v>50.233604629143478</v>
      </c>
    </row>
    <row r="523" spans="2:8" x14ac:dyDescent="0.35">
      <c r="B523" s="4">
        <v>511</v>
      </c>
      <c r="C523" s="4">
        <f>AVERAGE(Data!G1497,Data!R1497,Data!AC1497)</f>
        <v>2.0437099999999999</v>
      </c>
      <c r="D523" s="4">
        <f t="shared" si="14"/>
        <v>4.5415777777777777E-2</v>
      </c>
      <c r="F523" s="4">
        <f>AVERAGE(Data!AC523,Data!R523,Data!G523)</f>
        <v>48.687715682063661</v>
      </c>
      <c r="G523" s="4">
        <f>_xlfn.STDEV.P(Data!AC523,Data!R523,Data!G523)</f>
        <v>5.9076419638269329</v>
      </c>
      <c r="H523" s="4">
        <f t="shared" si="15"/>
        <v>50.361199348730388</v>
      </c>
    </row>
    <row r="524" spans="2:8" x14ac:dyDescent="0.35">
      <c r="B524" s="4">
        <v>512</v>
      </c>
      <c r="C524" s="4">
        <f>AVERAGE(Data!G1498,Data!R1498,Data!AC1498)</f>
        <v>2.04637</v>
      </c>
      <c r="D524" s="4">
        <f t="shared" si="14"/>
        <v>4.5474888888888891E-2</v>
      </c>
      <c r="F524" s="4">
        <f>AVERAGE(Data!AC524,Data!R524,Data!G524)</f>
        <v>48.779567045810246</v>
      </c>
      <c r="G524" s="4">
        <f>_xlfn.STDEV.P(Data!AC524,Data!R524,Data!G524)</f>
        <v>5.8416343318478514</v>
      </c>
      <c r="H524" s="4">
        <f t="shared" si="15"/>
        <v>50.453050712476973</v>
      </c>
    </row>
    <row r="525" spans="2:8" x14ac:dyDescent="0.35">
      <c r="B525" s="4">
        <v>513</v>
      </c>
      <c r="C525" s="4">
        <f>AVERAGE(Data!G1499,Data!R1499,Data!AC1499)</f>
        <v>2.0505933333333335</v>
      </c>
      <c r="D525" s="4">
        <f t="shared" ref="D525:D588" si="16">SUM(C525/45)</f>
        <v>4.5568740740740743E-2</v>
      </c>
      <c r="F525" s="4">
        <f>AVERAGE(Data!AC525,Data!R525,Data!G525)</f>
        <v>48.85747784660574</v>
      </c>
      <c r="G525" s="4">
        <f>_xlfn.STDEV.P(Data!AC525,Data!R525,Data!G525)</f>
        <v>5.7942900932646264</v>
      </c>
      <c r="H525" s="4">
        <f t="shared" si="15"/>
        <v>50.530961513272466</v>
      </c>
    </row>
    <row r="526" spans="2:8" x14ac:dyDescent="0.35">
      <c r="B526" s="4">
        <v>514</v>
      </c>
      <c r="C526" s="4">
        <f>AVERAGE(Data!G1500,Data!R1500,Data!AC1500)</f>
        <v>2.0554600000000001</v>
      </c>
      <c r="D526" s="4">
        <f t="shared" si="16"/>
        <v>4.5676888888888892E-2</v>
      </c>
      <c r="F526" s="4">
        <f>AVERAGE(Data!AC526,Data!R526,Data!G526)</f>
        <v>49.001308833003215</v>
      </c>
      <c r="G526" s="4">
        <f>_xlfn.STDEV.P(Data!AC526,Data!R526,Data!G526)</f>
        <v>5.7978949477714652</v>
      </c>
      <c r="H526" s="4">
        <f t="shared" ref="H526:H589" si="17">SUM(H525+F526-F525)</f>
        <v>50.674792499669941</v>
      </c>
    </row>
    <row r="527" spans="2:8" x14ac:dyDescent="0.35">
      <c r="B527" s="4">
        <v>515</v>
      </c>
      <c r="C527" s="4">
        <f>AVERAGE(Data!G1501,Data!R1501,Data!AC1501)</f>
        <v>2.0596833333333335</v>
      </c>
      <c r="D527" s="4">
        <f t="shared" si="16"/>
        <v>4.5770740740740744E-2</v>
      </c>
      <c r="F527" s="4">
        <f>AVERAGE(Data!AC527,Data!R527,Data!G527)</f>
        <v>48.982760523455369</v>
      </c>
      <c r="G527" s="4">
        <f>_xlfn.STDEV.P(Data!AC527,Data!R527,Data!G527)</f>
        <v>5.8224671929811311</v>
      </c>
      <c r="H527" s="4">
        <f t="shared" si="17"/>
        <v>50.656244190122088</v>
      </c>
    </row>
    <row r="528" spans="2:8" x14ac:dyDescent="0.35">
      <c r="B528" s="4">
        <v>516</v>
      </c>
      <c r="C528" s="4">
        <f>AVERAGE(Data!G1502,Data!R1502,Data!AC1502)</f>
        <v>2.0642366666666665</v>
      </c>
      <c r="D528" s="4">
        <f t="shared" si="16"/>
        <v>4.587192592592592E-2</v>
      </c>
      <c r="F528" s="4">
        <f>AVERAGE(Data!AC528,Data!R528,Data!G528)</f>
        <v>48.976745901431286</v>
      </c>
      <c r="G528" s="4">
        <f>_xlfn.STDEV.P(Data!AC528,Data!R528,Data!G528)</f>
        <v>5.8625125906693487</v>
      </c>
      <c r="H528" s="4">
        <f t="shared" si="17"/>
        <v>50.650229568098013</v>
      </c>
    </row>
    <row r="529" spans="2:8" x14ac:dyDescent="0.35">
      <c r="B529" s="4">
        <v>517</v>
      </c>
      <c r="C529" s="4">
        <f>AVERAGE(Data!G1503,Data!R1503,Data!AC1503)</f>
        <v>2.0682566666666666</v>
      </c>
      <c r="D529" s="4">
        <f t="shared" si="16"/>
        <v>4.5961259259259257E-2</v>
      </c>
      <c r="F529" s="4">
        <f>AVERAGE(Data!AC529,Data!R529,Data!G529)</f>
        <v>49.12862764974318</v>
      </c>
      <c r="G529" s="4">
        <f>_xlfn.STDEV.P(Data!AC529,Data!R529,Data!G529)</f>
        <v>5.7892653992037815</v>
      </c>
      <c r="H529" s="4">
        <f t="shared" si="17"/>
        <v>50.802111316409906</v>
      </c>
    </row>
    <row r="530" spans="2:8" x14ac:dyDescent="0.35">
      <c r="B530" s="4">
        <v>518</v>
      </c>
      <c r="C530" s="4">
        <f>AVERAGE(Data!G1504,Data!R1504,Data!AC1504)</f>
        <v>2.0723066666666665</v>
      </c>
      <c r="D530" s="4">
        <f t="shared" si="16"/>
        <v>4.6051259259259257E-2</v>
      </c>
      <c r="F530" s="4">
        <f>AVERAGE(Data!AC530,Data!R530,Data!G530)</f>
        <v>49.212669126821055</v>
      </c>
      <c r="G530" s="4">
        <f>_xlfn.STDEV.P(Data!AC530,Data!R530,Data!G530)</f>
        <v>5.7623054085631811</v>
      </c>
      <c r="H530" s="4">
        <f t="shared" si="17"/>
        <v>50.886152793487781</v>
      </c>
    </row>
    <row r="531" spans="2:8" x14ac:dyDescent="0.35">
      <c r="B531" s="4">
        <v>519</v>
      </c>
      <c r="C531" s="4">
        <f>AVERAGE(Data!G1505,Data!R1505,Data!AC1505)</f>
        <v>2.0764966666666669</v>
      </c>
      <c r="D531" s="4">
        <f t="shared" si="16"/>
        <v>4.6144370370370377E-2</v>
      </c>
      <c r="F531" s="4">
        <f>AVERAGE(Data!AC531,Data!R531,Data!G531)</f>
        <v>49.312034901137793</v>
      </c>
      <c r="G531" s="4">
        <f>_xlfn.STDEV.P(Data!AC531,Data!R531,Data!G531)</f>
        <v>5.7495083160957963</v>
      </c>
      <c r="H531" s="4">
        <f t="shared" si="17"/>
        <v>50.985518567804519</v>
      </c>
    </row>
    <row r="532" spans="2:8" x14ac:dyDescent="0.35">
      <c r="B532" s="4">
        <v>520</v>
      </c>
      <c r="C532" s="4">
        <f>AVERAGE(Data!G1506,Data!R1506,Data!AC1506)</f>
        <v>2.0806766666666667</v>
      </c>
      <c r="D532" s="4">
        <f t="shared" si="16"/>
        <v>4.6237259259259263E-2</v>
      </c>
      <c r="F532" s="4">
        <f>AVERAGE(Data!AC532,Data!R532,Data!G532)</f>
        <v>49.418756739081516</v>
      </c>
      <c r="G532" s="4">
        <f>_xlfn.STDEV.P(Data!AC532,Data!R532,Data!G532)</f>
        <v>5.7259617122917783</v>
      </c>
      <c r="H532" s="4">
        <f t="shared" si="17"/>
        <v>51.092240405748242</v>
      </c>
    </row>
    <row r="533" spans="2:8" x14ac:dyDescent="0.35">
      <c r="B533" s="4">
        <v>521</v>
      </c>
      <c r="C533" s="4">
        <f>AVERAGE(Data!G1507,Data!R1507,Data!AC1507)</f>
        <v>2.0833533333333332</v>
      </c>
      <c r="D533" s="4">
        <f t="shared" si="16"/>
        <v>4.6296740740740736E-2</v>
      </c>
      <c r="F533" s="4">
        <f>AVERAGE(Data!AC533,Data!R533,Data!G533)</f>
        <v>49.508778636543276</v>
      </c>
      <c r="G533" s="4">
        <f>_xlfn.STDEV.P(Data!AC533,Data!R533,Data!G533)</f>
        <v>5.7038695444960528</v>
      </c>
      <c r="H533" s="4">
        <f t="shared" si="17"/>
        <v>51.182262303209995</v>
      </c>
    </row>
    <row r="534" spans="2:8" x14ac:dyDescent="0.35">
      <c r="B534" s="4">
        <v>522</v>
      </c>
      <c r="C534" s="4">
        <f>AVERAGE(Data!G1508,Data!R1508,Data!AC1508)</f>
        <v>2.08961</v>
      </c>
      <c r="D534" s="4">
        <f t="shared" si="16"/>
        <v>4.6435777777777777E-2</v>
      </c>
      <c r="F534" s="4">
        <f>AVERAGE(Data!AC534,Data!R534,Data!G534)</f>
        <v>49.668267276396001</v>
      </c>
      <c r="G534" s="4">
        <f>_xlfn.STDEV.P(Data!AC534,Data!R534,Data!G534)</f>
        <v>5.6339466171635362</v>
      </c>
      <c r="H534" s="4">
        <f t="shared" si="17"/>
        <v>51.341750943062713</v>
      </c>
    </row>
    <row r="535" spans="2:8" x14ac:dyDescent="0.35">
      <c r="B535" s="4">
        <v>523</v>
      </c>
      <c r="C535" s="4">
        <f>AVERAGE(Data!G1509,Data!R1509,Data!AC1509)</f>
        <v>2.0929633333333335</v>
      </c>
      <c r="D535" s="4">
        <f t="shared" si="16"/>
        <v>4.65102962962963E-2</v>
      </c>
      <c r="F535" s="4">
        <f>AVERAGE(Data!AC535,Data!R535,Data!G535)</f>
        <v>49.665416588961023</v>
      </c>
      <c r="G535" s="4">
        <f>_xlfn.STDEV.P(Data!AC535,Data!R535,Data!G535)</f>
        <v>5.6711237192401027</v>
      </c>
      <c r="H535" s="4">
        <f t="shared" si="17"/>
        <v>51.338900255627742</v>
      </c>
    </row>
    <row r="536" spans="2:8" x14ac:dyDescent="0.35">
      <c r="B536" s="4">
        <v>524</v>
      </c>
      <c r="C536" s="4">
        <f>AVERAGE(Data!G1510,Data!R1510,Data!AC1510)</f>
        <v>2.0956766666666664</v>
      </c>
      <c r="D536" s="4">
        <f t="shared" si="16"/>
        <v>4.6570592592592587E-2</v>
      </c>
      <c r="F536" s="4">
        <f>AVERAGE(Data!AC536,Data!R536,Data!G536)</f>
        <v>49.698854186935513</v>
      </c>
      <c r="G536" s="4">
        <f>_xlfn.STDEV.P(Data!AC536,Data!R536,Data!G536)</f>
        <v>5.6663587003033706</v>
      </c>
      <c r="H536" s="4">
        <f t="shared" si="17"/>
        <v>51.372337853602232</v>
      </c>
    </row>
    <row r="537" spans="2:8" x14ac:dyDescent="0.35">
      <c r="B537" s="4">
        <v>525</v>
      </c>
      <c r="C537" s="4">
        <f>AVERAGE(Data!G1511,Data!R1511,Data!AC1511)</f>
        <v>2.0998733333333335</v>
      </c>
      <c r="D537" s="4">
        <f t="shared" si="16"/>
        <v>4.6663851851851852E-2</v>
      </c>
      <c r="F537" s="4">
        <f>AVERAGE(Data!AC537,Data!R537,Data!G537)</f>
        <v>49.848265941124993</v>
      </c>
      <c r="G537" s="4">
        <f>_xlfn.STDEV.P(Data!AC537,Data!R537,Data!G537)</f>
        <v>5.5939317680418483</v>
      </c>
      <c r="H537" s="4">
        <f t="shared" si="17"/>
        <v>51.521749607791712</v>
      </c>
    </row>
    <row r="538" spans="2:8" x14ac:dyDescent="0.35">
      <c r="B538" s="4">
        <v>526</v>
      </c>
      <c r="C538" s="4">
        <f>AVERAGE(Data!G1512,Data!R1512,Data!AC1512)</f>
        <v>2.1045933333333333</v>
      </c>
      <c r="D538" s="4">
        <f t="shared" si="16"/>
        <v>4.6768740740740743E-2</v>
      </c>
      <c r="F538" s="4">
        <f>AVERAGE(Data!AC538,Data!R538,Data!G538)</f>
        <v>49.804774650114688</v>
      </c>
      <c r="G538" s="4">
        <f>_xlfn.STDEV.P(Data!AC538,Data!R538,Data!G538)</f>
        <v>5.6714777067837856</v>
      </c>
      <c r="H538" s="4">
        <f t="shared" si="17"/>
        <v>51.478258316781407</v>
      </c>
    </row>
    <row r="539" spans="2:8" x14ac:dyDescent="0.35">
      <c r="B539" s="4">
        <v>527</v>
      </c>
      <c r="C539" s="4">
        <f>AVERAGE(Data!G1513,Data!R1513,Data!AC1513)</f>
        <v>2.1088033333333338</v>
      </c>
      <c r="D539" s="4">
        <f t="shared" si="16"/>
        <v>4.6862296296296305E-2</v>
      </c>
      <c r="F539" s="4">
        <f>AVERAGE(Data!AC539,Data!R539,Data!G539)</f>
        <v>49.87980743031418</v>
      </c>
      <c r="G539" s="4">
        <f>_xlfn.STDEV.P(Data!AC539,Data!R539,Data!G539)</f>
        <v>5.6565655654021123</v>
      </c>
      <c r="H539" s="4">
        <f t="shared" si="17"/>
        <v>51.553291096980907</v>
      </c>
    </row>
    <row r="540" spans="2:8" x14ac:dyDescent="0.35">
      <c r="B540" s="4">
        <v>528</v>
      </c>
      <c r="C540" s="4">
        <f>AVERAGE(Data!G1514,Data!R1514,Data!AC1514)</f>
        <v>2.1128533333333333</v>
      </c>
      <c r="D540" s="4">
        <f t="shared" si="16"/>
        <v>4.6952296296296298E-2</v>
      </c>
      <c r="F540" s="4">
        <f>AVERAGE(Data!AC540,Data!R540,Data!G540)</f>
        <v>49.916526723578365</v>
      </c>
      <c r="G540" s="4">
        <f>_xlfn.STDEV.P(Data!AC540,Data!R540,Data!G540)</f>
        <v>5.6617052636286482</v>
      </c>
      <c r="H540" s="4">
        <f t="shared" si="17"/>
        <v>51.590010390245091</v>
      </c>
    </row>
    <row r="541" spans="2:8" x14ac:dyDescent="0.35">
      <c r="B541" s="4">
        <v>529</v>
      </c>
      <c r="C541" s="4">
        <f>AVERAGE(Data!G1515,Data!R1515,Data!AC1515)</f>
        <v>2.1168900000000002</v>
      </c>
      <c r="D541" s="4">
        <f t="shared" si="16"/>
        <v>4.7042E-2</v>
      </c>
      <c r="F541" s="4">
        <f>AVERAGE(Data!AC541,Data!R541,Data!G541)</f>
        <v>50.157283312815387</v>
      </c>
      <c r="G541" s="4">
        <f>_xlfn.STDEV.P(Data!AC541,Data!R541,Data!G541)</f>
        <v>5.5234928603926114</v>
      </c>
      <c r="H541" s="4">
        <f t="shared" si="17"/>
        <v>51.830766979482114</v>
      </c>
    </row>
    <row r="542" spans="2:8" x14ac:dyDescent="0.35">
      <c r="B542" s="4">
        <v>530</v>
      </c>
      <c r="C542" s="4">
        <f>AVERAGE(Data!G1516,Data!R1516,Data!AC1516)</f>
        <v>2.1210733333333338</v>
      </c>
      <c r="D542" s="4">
        <f t="shared" si="16"/>
        <v>4.7134962962962976E-2</v>
      </c>
      <c r="F542" s="4">
        <f>AVERAGE(Data!AC542,Data!R542,Data!G542)</f>
        <v>50.183431546345155</v>
      </c>
      <c r="G542" s="4">
        <f>_xlfn.STDEV.P(Data!AC542,Data!R542,Data!G542)</f>
        <v>5.560993183124272</v>
      </c>
      <c r="H542" s="4">
        <f t="shared" si="17"/>
        <v>51.856915213011881</v>
      </c>
    </row>
    <row r="543" spans="2:8" x14ac:dyDescent="0.35">
      <c r="B543" s="4">
        <v>531</v>
      </c>
      <c r="C543" s="4">
        <f>AVERAGE(Data!G1517,Data!R1517,Data!AC1517)</f>
        <v>2.1251066666666669</v>
      </c>
      <c r="D543" s="4">
        <f t="shared" si="16"/>
        <v>4.7224592592592596E-2</v>
      </c>
      <c r="F543" s="4">
        <f>AVERAGE(Data!AC543,Data!R543,Data!G543)</f>
        <v>50.347037235825383</v>
      </c>
      <c r="G543" s="4">
        <f>_xlfn.STDEV.P(Data!AC543,Data!R543,Data!G543)</f>
        <v>5.48485784466056</v>
      </c>
      <c r="H543" s="4">
        <f t="shared" si="17"/>
        <v>52.020520902492116</v>
      </c>
    </row>
    <row r="544" spans="2:8" x14ac:dyDescent="0.35">
      <c r="B544" s="4">
        <v>532</v>
      </c>
      <c r="C544" s="4">
        <f>AVERAGE(Data!G1518,Data!R1518,Data!AC1518)</f>
        <v>2.1291533333333335</v>
      </c>
      <c r="D544" s="4">
        <f t="shared" si="16"/>
        <v>4.731451851851852E-2</v>
      </c>
      <c r="F544" s="4">
        <f>AVERAGE(Data!AC544,Data!R544,Data!G544)</f>
        <v>50.419050489435385</v>
      </c>
      <c r="G544" s="4">
        <f>_xlfn.STDEV.P(Data!AC544,Data!R544,Data!G544)</f>
        <v>5.4582898361174852</v>
      </c>
      <c r="H544" s="4">
        <f t="shared" si="17"/>
        <v>52.092534156102118</v>
      </c>
    </row>
    <row r="545" spans="2:8" x14ac:dyDescent="0.35">
      <c r="B545" s="4">
        <v>533</v>
      </c>
      <c r="C545" s="4">
        <f>AVERAGE(Data!G1519,Data!R1519,Data!AC1519)</f>
        <v>2.1320066666666668</v>
      </c>
      <c r="D545" s="4">
        <f t="shared" si="16"/>
        <v>4.7377925925925927E-2</v>
      </c>
      <c r="F545" s="4">
        <f>AVERAGE(Data!AC545,Data!R545,Data!G545)</f>
        <v>50.362626511044937</v>
      </c>
      <c r="G545" s="4">
        <f>_xlfn.STDEV.P(Data!AC545,Data!R545,Data!G545)</f>
        <v>5.5680072538682994</v>
      </c>
      <c r="H545" s="4">
        <f t="shared" si="17"/>
        <v>52.03611017771167</v>
      </c>
    </row>
    <row r="546" spans="2:8" x14ac:dyDescent="0.35">
      <c r="B546" s="4">
        <v>534</v>
      </c>
      <c r="C546" s="4">
        <f>AVERAGE(Data!G1520,Data!R1520,Data!AC1520)</f>
        <v>2.1363733333333332</v>
      </c>
      <c r="D546" s="4">
        <f t="shared" si="16"/>
        <v>4.7474962962962962E-2</v>
      </c>
      <c r="F546" s="4">
        <f>AVERAGE(Data!AC546,Data!R546,Data!G546)</f>
        <v>50.579393268739189</v>
      </c>
      <c r="G546" s="4">
        <f>_xlfn.STDEV.P(Data!AC546,Data!R546,Data!G546)</f>
        <v>5.4540386135123775</v>
      </c>
      <c r="H546" s="4">
        <f t="shared" si="17"/>
        <v>52.252876935405922</v>
      </c>
    </row>
    <row r="547" spans="2:8" x14ac:dyDescent="0.35">
      <c r="B547" s="4">
        <v>535</v>
      </c>
      <c r="C547" s="4">
        <f>AVERAGE(Data!G1521,Data!R1521,Data!AC1521)</f>
        <v>2.1416033333333329</v>
      </c>
      <c r="D547" s="4">
        <f t="shared" si="16"/>
        <v>4.7591185185185174E-2</v>
      </c>
      <c r="F547" s="4">
        <f>AVERAGE(Data!AC547,Data!R547,Data!G547)</f>
        <v>50.649818356846858</v>
      </c>
      <c r="G547" s="4">
        <f>_xlfn.STDEV.P(Data!AC547,Data!R547,Data!G547)</f>
        <v>5.4475234094295661</v>
      </c>
      <c r="H547" s="4">
        <f t="shared" si="17"/>
        <v>52.323302023513598</v>
      </c>
    </row>
    <row r="548" spans="2:8" x14ac:dyDescent="0.35">
      <c r="B548" s="4">
        <v>536</v>
      </c>
      <c r="C548" s="4">
        <f>AVERAGE(Data!G1522,Data!R1522,Data!AC1522)</f>
        <v>2.1456533333333332</v>
      </c>
      <c r="D548" s="4">
        <f t="shared" si="16"/>
        <v>4.7681185185185181E-2</v>
      </c>
      <c r="F548" s="4">
        <f>AVERAGE(Data!AC548,Data!R548,Data!G548)</f>
        <v>50.570267129911798</v>
      </c>
      <c r="G548" s="4">
        <f>_xlfn.STDEV.P(Data!AC548,Data!R548,Data!G548)</f>
        <v>5.5227539849062284</v>
      </c>
      <c r="H548" s="4">
        <f t="shared" si="17"/>
        <v>52.243750796578546</v>
      </c>
    </row>
    <row r="549" spans="2:8" x14ac:dyDescent="0.35">
      <c r="B549" s="4">
        <v>537</v>
      </c>
      <c r="C549" s="4">
        <f>AVERAGE(Data!G1523,Data!R1523,Data!AC1523)</f>
        <v>2.1483433333333335</v>
      </c>
      <c r="D549" s="4">
        <f t="shared" si="16"/>
        <v>4.7740962962962964E-2</v>
      </c>
      <c r="F549" s="4">
        <f>AVERAGE(Data!AC549,Data!R549,Data!G549)</f>
        <v>50.653527159247695</v>
      </c>
      <c r="G549" s="4">
        <f>_xlfn.STDEV.P(Data!AC549,Data!R549,Data!G549)</f>
        <v>5.5156107474932705</v>
      </c>
      <c r="H549" s="4">
        <f t="shared" si="17"/>
        <v>52.327010825914442</v>
      </c>
    </row>
    <row r="550" spans="2:8" x14ac:dyDescent="0.35">
      <c r="B550" s="4">
        <v>538</v>
      </c>
      <c r="C550" s="4">
        <f>AVERAGE(Data!G1524,Data!R1524,Data!AC1524)</f>
        <v>2.1525599999999998</v>
      </c>
      <c r="D550" s="4">
        <f t="shared" si="16"/>
        <v>4.7834666666666664E-2</v>
      </c>
      <c r="F550" s="4">
        <f>AVERAGE(Data!AC550,Data!R550,Data!G550)</f>
        <v>50.787604063560188</v>
      </c>
      <c r="G550" s="4">
        <f>_xlfn.STDEV.P(Data!AC550,Data!R550,Data!G550)</f>
        <v>5.4805897651639084</v>
      </c>
      <c r="H550" s="4">
        <f t="shared" si="17"/>
        <v>52.461087730226943</v>
      </c>
    </row>
    <row r="551" spans="2:8" x14ac:dyDescent="0.35">
      <c r="B551" s="4">
        <v>539</v>
      </c>
      <c r="C551" s="4">
        <f>AVERAGE(Data!G1525,Data!R1525,Data!AC1525)</f>
        <v>2.1572799999999996</v>
      </c>
      <c r="D551" s="4">
        <f t="shared" si="16"/>
        <v>4.7939555555555548E-2</v>
      </c>
      <c r="F551" s="4">
        <f>AVERAGE(Data!AC551,Data!R551,Data!G551)</f>
        <v>50.890264525110958</v>
      </c>
      <c r="G551" s="4">
        <f>_xlfn.STDEV.P(Data!AC551,Data!R551,Data!G551)</f>
        <v>5.4473184793104492</v>
      </c>
      <c r="H551" s="4">
        <f t="shared" si="17"/>
        <v>52.563748191777712</v>
      </c>
    </row>
    <row r="552" spans="2:8" x14ac:dyDescent="0.35">
      <c r="B552" s="4">
        <v>540</v>
      </c>
      <c r="C552" s="4">
        <f>AVERAGE(Data!G1526,Data!R1526,Data!AC1526)</f>
        <v>2.1614833333333334</v>
      </c>
      <c r="D552" s="4">
        <f t="shared" si="16"/>
        <v>4.8032962962962965E-2</v>
      </c>
      <c r="F552" s="4">
        <f>AVERAGE(Data!AC552,Data!R552,Data!G552)</f>
        <v>50.904957877428046</v>
      </c>
      <c r="G552" s="4">
        <f>_xlfn.STDEV.P(Data!AC552,Data!R552,Data!G552)</f>
        <v>5.4643127340862447</v>
      </c>
      <c r="H552" s="4">
        <f t="shared" si="17"/>
        <v>52.578441544094794</v>
      </c>
    </row>
    <row r="553" spans="2:8" x14ac:dyDescent="0.35">
      <c r="B553" s="4">
        <v>541</v>
      </c>
      <c r="C553" s="4">
        <f>AVERAGE(Data!G1527,Data!R1527,Data!AC1527)</f>
        <v>2.1654966666666668</v>
      </c>
      <c r="D553" s="4">
        <f t="shared" si="16"/>
        <v>4.812214814814815E-2</v>
      </c>
      <c r="F553" s="4">
        <f>AVERAGE(Data!AC553,Data!R553,Data!G553)</f>
        <v>50.925441062272661</v>
      </c>
      <c r="G553" s="4">
        <f>_xlfn.STDEV.P(Data!AC553,Data!R553,Data!G553)</f>
        <v>5.4517620229455392</v>
      </c>
      <c r="H553" s="4">
        <f t="shared" si="17"/>
        <v>52.598924728939409</v>
      </c>
    </row>
    <row r="554" spans="2:8" x14ac:dyDescent="0.35">
      <c r="B554" s="4">
        <v>542</v>
      </c>
      <c r="C554" s="4">
        <f>AVERAGE(Data!G1528,Data!R1528,Data!AC1528)</f>
        <v>2.16886</v>
      </c>
      <c r="D554" s="4">
        <f t="shared" si="16"/>
        <v>4.8196888888888886E-2</v>
      </c>
      <c r="F554" s="4">
        <f>AVERAGE(Data!AC554,Data!R554,Data!G554)</f>
        <v>51.050138511286121</v>
      </c>
      <c r="G554" s="4">
        <f>_xlfn.STDEV.P(Data!AC554,Data!R554,Data!G554)</f>
        <v>5.3968777435729596</v>
      </c>
      <c r="H554" s="4">
        <f t="shared" si="17"/>
        <v>52.723622177952869</v>
      </c>
    </row>
    <row r="555" spans="2:8" x14ac:dyDescent="0.35">
      <c r="B555" s="4">
        <v>543</v>
      </c>
      <c r="C555" s="4">
        <f>AVERAGE(Data!G1529,Data!R1529,Data!AC1529)</f>
        <v>2.1737233333333332</v>
      </c>
      <c r="D555" s="4">
        <f t="shared" si="16"/>
        <v>4.8304962962962959E-2</v>
      </c>
      <c r="F555" s="4">
        <f>AVERAGE(Data!AC555,Data!R555,Data!G555)</f>
        <v>51.136528717108895</v>
      </c>
      <c r="G555" s="4">
        <f>_xlfn.STDEV.P(Data!AC555,Data!R555,Data!G555)</f>
        <v>5.3989735038367792</v>
      </c>
      <c r="H555" s="4">
        <f t="shared" si="17"/>
        <v>52.810012383775643</v>
      </c>
    </row>
    <row r="556" spans="2:8" x14ac:dyDescent="0.35">
      <c r="B556" s="4">
        <v>544</v>
      </c>
      <c r="C556" s="4">
        <f>AVERAGE(Data!G1530,Data!R1530,Data!AC1530)</f>
        <v>2.1779299999999999</v>
      </c>
      <c r="D556" s="4">
        <f t="shared" si="16"/>
        <v>4.8398444444444445E-2</v>
      </c>
      <c r="F556" s="4">
        <f>AVERAGE(Data!AC556,Data!R556,Data!G556)</f>
        <v>51.170933131901812</v>
      </c>
      <c r="G556" s="4">
        <f>_xlfn.STDEV.P(Data!AC556,Data!R556,Data!G556)</f>
        <v>5.4068417590799909</v>
      </c>
      <c r="H556" s="4">
        <f t="shared" si="17"/>
        <v>52.844416798568567</v>
      </c>
    </row>
    <row r="557" spans="2:8" x14ac:dyDescent="0.35">
      <c r="B557" s="4">
        <v>545</v>
      </c>
      <c r="C557" s="4">
        <f>AVERAGE(Data!G1531,Data!R1531,Data!AC1531)</f>
        <v>2.1821633333333335</v>
      </c>
      <c r="D557" s="4">
        <f t="shared" si="16"/>
        <v>4.8492518518518518E-2</v>
      </c>
      <c r="F557" s="4">
        <f>AVERAGE(Data!AC557,Data!R557,Data!G557)</f>
        <v>51.255504914914724</v>
      </c>
      <c r="G557" s="4">
        <f>_xlfn.STDEV.P(Data!AC557,Data!R557,Data!G557)</f>
        <v>5.3883467546470989</v>
      </c>
      <c r="H557" s="4">
        <f t="shared" si="17"/>
        <v>52.928988581581486</v>
      </c>
    </row>
    <row r="558" spans="2:8" x14ac:dyDescent="0.35">
      <c r="B558" s="4">
        <v>546</v>
      </c>
      <c r="C558" s="4">
        <f>AVERAGE(Data!G1532,Data!R1532,Data!AC1532)</f>
        <v>2.1867000000000001</v>
      </c>
      <c r="D558" s="4">
        <f t="shared" si="16"/>
        <v>4.8593333333333336E-2</v>
      </c>
      <c r="F558" s="4">
        <f>AVERAGE(Data!AC558,Data!R558,Data!G558)</f>
        <v>51.418419350004264</v>
      </c>
      <c r="G558" s="4">
        <f>_xlfn.STDEV.P(Data!AC558,Data!R558,Data!G558)</f>
        <v>5.3180873871662433</v>
      </c>
      <c r="H558" s="4">
        <f t="shared" si="17"/>
        <v>53.091903016671026</v>
      </c>
    </row>
    <row r="559" spans="2:8" x14ac:dyDescent="0.35">
      <c r="B559" s="4">
        <v>547</v>
      </c>
      <c r="C559" s="4">
        <f>AVERAGE(Data!G1533,Data!R1533,Data!AC1533)</f>
        <v>2.1907266666666665</v>
      </c>
      <c r="D559" s="4">
        <f t="shared" si="16"/>
        <v>4.8682814814814811E-2</v>
      </c>
      <c r="F559" s="4">
        <f>AVERAGE(Data!AC559,Data!R559,Data!G559)</f>
        <v>51.412922113206122</v>
      </c>
      <c r="G559" s="4">
        <f>_xlfn.STDEV.P(Data!AC559,Data!R559,Data!G559)</f>
        <v>5.3546027102787512</v>
      </c>
      <c r="H559" s="4">
        <f t="shared" si="17"/>
        <v>53.086405779872884</v>
      </c>
    </row>
    <row r="560" spans="2:8" x14ac:dyDescent="0.35">
      <c r="B560" s="4">
        <v>548</v>
      </c>
      <c r="C560" s="4">
        <f>AVERAGE(Data!G1534,Data!R1534,Data!AC1534)</f>
        <v>2.1935899999999999</v>
      </c>
      <c r="D560" s="4">
        <f t="shared" si="16"/>
        <v>4.8746444444444439E-2</v>
      </c>
      <c r="F560" s="4">
        <f>AVERAGE(Data!AC560,Data!R560,Data!G560)</f>
        <v>51.496047977460556</v>
      </c>
      <c r="G560" s="4">
        <f>_xlfn.STDEV.P(Data!AC560,Data!R560,Data!G560)</f>
        <v>5.3385168347409859</v>
      </c>
      <c r="H560" s="4">
        <f t="shared" si="17"/>
        <v>53.169531644127318</v>
      </c>
    </row>
    <row r="561" spans="2:8" x14ac:dyDescent="0.35">
      <c r="B561" s="4">
        <v>549</v>
      </c>
      <c r="C561" s="4">
        <f>AVERAGE(Data!G1535,Data!R1535,Data!AC1535)</f>
        <v>2.1950966666666667</v>
      </c>
      <c r="D561" s="4">
        <f t="shared" si="16"/>
        <v>4.8779925925925928E-2</v>
      </c>
      <c r="F561" s="4">
        <f>AVERAGE(Data!AC561,Data!R561,Data!G561)</f>
        <v>51.617689395538982</v>
      </c>
      <c r="G561" s="4">
        <f>_xlfn.STDEV.P(Data!AC561,Data!R561,Data!G561)</f>
        <v>5.2484311355334299</v>
      </c>
      <c r="H561" s="4">
        <f t="shared" si="17"/>
        <v>53.291173062205736</v>
      </c>
    </row>
    <row r="562" spans="2:8" x14ac:dyDescent="0.35">
      <c r="B562" s="4">
        <v>550</v>
      </c>
      <c r="C562" s="4">
        <f>AVERAGE(Data!G1536,Data!R1536,Data!AC1536)</f>
        <v>2.1996466666666667</v>
      </c>
      <c r="D562" s="4">
        <f t="shared" si="16"/>
        <v>4.8881037037037042E-2</v>
      </c>
      <c r="F562" s="4">
        <f>AVERAGE(Data!AC562,Data!R562,Data!G562)</f>
        <v>51.620717150766886</v>
      </c>
      <c r="G562" s="4">
        <f>_xlfn.STDEV.P(Data!AC562,Data!R562,Data!G562)</f>
        <v>5.2940935391666306</v>
      </c>
      <c r="H562" s="4">
        <f t="shared" si="17"/>
        <v>53.294200817433641</v>
      </c>
    </row>
    <row r="563" spans="2:8" x14ac:dyDescent="0.35">
      <c r="B563" s="4">
        <v>551</v>
      </c>
      <c r="C563" s="4">
        <f>AVERAGE(Data!G1537,Data!R1537,Data!AC1537)</f>
        <v>2.2045233333333334</v>
      </c>
      <c r="D563" s="4">
        <f t="shared" si="16"/>
        <v>4.8989407407407412E-2</v>
      </c>
      <c r="F563" s="4">
        <f>AVERAGE(Data!AC563,Data!R563,Data!G563)</f>
        <v>51.653279872107639</v>
      </c>
      <c r="G563" s="4">
        <f>_xlfn.STDEV.P(Data!AC563,Data!R563,Data!G563)</f>
        <v>5.3243214910275434</v>
      </c>
      <c r="H563" s="4">
        <f t="shared" si="17"/>
        <v>53.326763538774394</v>
      </c>
    </row>
    <row r="564" spans="2:8" x14ac:dyDescent="0.35">
      <c r="B564" s="4">
        <v>552</v>
      </c>
      <c r="C564" s="4">
        <f>AVERAGE(Data!G1538,Data!R1538,Data!AC1538)</f>
        <v>2.2085533333333331</v>
      </c>
      <c r="D564" s="4">
        <f t="shared" si="16"/>
        <v>4.9078962962962956E-2</v>
      </c>
      <c r="F564" s="4">
        <f>AVERAGE(Data!AC564,Data!R564,Data!G564)</f>
        <v>51.768802468946774</v>
      </c>
      <c r="G564" s="4">
        <f>_xlfn.STDEV.P(Data!AC564,Data!R564,Data!G564)</f>
        <v>5.2878291877873291</v>
      </c>
      <c r="H564" s="4">
        <f t="shared" si="17"/>
        <v>53.442286135613536</v>
      </c>
    </row>
    <row r="565" spans="2:8" x14ac:dyDescent="0.35">
      <c r="B565" s="4">
        <v>553</v>
      </c>
      <c r="C565" s="4">
        <f>AVERAGE(Data!G1539,Data!R1539,Data!AC1539)</f>
        <v>2.2129400000000001</v>
      </c>
      <c r="D565" s="4">
        <f t="shared" si="16"/>
        <v>4.9176444444444446E-2</v>
      </c>
      <c r="F565" s="4">
        <f>AVERAGE(Data!AC565,Data!R565,Data!G565)</f>
        <v>51.780824852800741</v>
      </c>
      <c r="G565" s="4">
        <f>_xlfn.STDEV.P(Data!AC565,Data!R565,Data!G565)</f>
        <v>5.301935097417946</v>
      </c>
      <c r="H565" s="4">
        <f t="shared" si="17"/>
        <v>53.454308519467503</v>
      </c>
    </row>
    <row r="566" spans="2:8" x14ac:dyDescent="0.35">
      <c r="B566" s="4">
        <v>554</v>
      </c>
      <c r="C566" s="4">
        <f>AVERAGE(Data!G1540,Data!R1540,Data!AC1540)</f>
        <v>2.2174833333333335</v>
      </c>
      <c r="D566" s="4">
        <f t="shared" si="16"/>
        <v>4.9277407407407409E-2</v>
      </c>
      <c r="F566" s="4">
        <f>AVERAGE(Data!AC566,Data!R566,Data!G566)</f>
        <v>51.934884819848378</v>
      </c>
      <c r="G566" s="4">
        <f>_xlfn.STDEV.P(Data!AC566,Data!R566,Data!G566)</f>
        <v>5.2337678242172689</v>
      </c>
      <c r="H566" s="4">
        <f t="shared" si="17"/>
        <v>53.60836848651514</v>
      </c>
    </row>
    <row r="567" spans="2:8" x14ac:dyDescent="0.35">
      <c r="B567" s="4">
        <v>555</v>
      </c>
      <c r="C567" s="4">
        <f>AVERAGE(Data!G1541,Data!R1541,Data!AC1541)</f>
        <v>2.2215366666666667</v>
      </c>
      <c r="D567" s="4">
        <f t="shared" si="16"/>
        <v>4.9367481481481484E-2</v>
      </c>
      <c r="F567" s="4">
        <f>AVERAGE(Data!AC567,Data!R567,Data!G567)</f>
        <v>51.991590020566896</v>
      </c>
      <c r="G567" s="4">
        <f>_xlfn.STDEV.P(Data!AC567,Data!R567,Data!G567)</f>
        <v>5.2344794102322307</v>
      </c>
      <c r="H567" s="4">
        <f t="shared" si="17"/>
        <v>53.665073687233658</v>
      </c>
    </row>
    <row r="568" spans="2:8" x14ac:dyDescent="0.35">
      <c r="B568" s="4">
        <v>556</v>
      </c>
      <c r="C568" s="4">
        <f>AVERAGE(Data!G1542,Data!R1542,Data!AC1542)</f>
        <v>2.2259266666666666</v>
      </c>
      <c r="D568" s="4">
        <f t="shared" si="16"/>
        <v>4.9465037037037037E-2</v>
      </c>
      <c r="F568" s="4">
        <f>AVERAGE(Data!AC568,Data!R568,Data!G568)</f>
        <v>52.032829644451709</v>
      </c>
      <c r="G568" s="4">
        <f>_xlfn.STDEV.P(Data!AC568,Data!R568,Data!G568)</f>
        <v>5.2335900011201968</v>
      </c>
      <c r="H568" s="4">
        <f t="shared" si="17"/>
        <v>53.706313311118471</v>
      </c>
    </row>
    <row r="569" spans="2:8" x14ac:dyDescent="0.35">
      <c r="B569" s="4">
        <v>557</v>
      </c>
      <c r="C569" s="4">
        <f>AVERAGE(Data!G1543,Data!R1543,Data!AC1543)</f>
        <v>2.2304566666666665</v>
      </c>
      <c r="D569" s="4">
        <f t="shared" si="16"/>
        <v>4.9565703703703702E-2</v>
      </c>
      <c r="F569" s="4">
        <f>AVERAGE(Data!AC569,Data!R569,Data!G569)</f>
        <v>52.149385718351944</v>
      </c>
      <c r="G569" s="4">
        <f>_xlfn.STDEV.P(Data!AC569,Data!R569,Data!G569)</f>
        <v>5.1942275148501622</v>
      </c>
      <c r="H569" s="4">
        <f t="shared" si="17"/>
        <v>53.822869385018706</v>
      </c>
    </row>
    <row r="570" spans="2:8" x14ac:dyDescent="0.35">
      <c r="B570" s="4">
        <v>558</v>
      </c>
      <c r="C570" s="4">
        <f>AVERAGE(Data!G1544,Data!R1544,Data!AC1544)</f>
        <v>2.2353433333333332</v>
      </c>
      <c r="D570" s="4">
        <f t="shared" si="16"/>
        <v>4.9674296296296293E-2</v>
      </c>
      <c r="F570" s="4">
        <f>AVERAGE(Data!AC570,Data!R570,Data!G570)</f>
        <v>52.168131962626511</v>
      </c>
      <c r="G570" s="4">
        <f>_xlfn.STDEV.P(Data!AC570,Data!R570,Data!G570)</f>
        <v>5.245820486174277</v>
      </c>
      <c r="H570" s="4">
        <f t="shared" si="17"/>
        <v>53.841615629293265</v>
      </c>
    </row>
    <row r="571" spans="2:8" x14ac:dyDescent="0.35">
      <c r="B571" s="4">
        <v>559</v>
      </c>
      <c r="C571" s="4">
        <f>AVERAGE(Data!G1545,Data!R1545,Data!AC1545)</f>
        <v>2.2393833333333331</v>
      </c>
      <c r="D571" s="4">
        <f t="shared" si="16"/>
        <v>4.9764074074074065E-2</v>
      </c>
      <c r="F571" s="4">
        <f>AVERAGE(Data!AC571,Data!R571,Data!G571)</f>
        <v>52.219436466025037</v>
      </c>
      <c r="G571" s="4">
        <f>_xlfn.STDEV.P(Data!AC571,Data!R571,Data!G571)</f>
        <v>5.2553457672265598</v>
      </c>
      <c r="H571" s="4">
        <f t="shared" si="17"/>
        <v>53.892920132691792</v>
      </c>
    </row>
    <row r="572" spans="2:8" x14ac:dyDescent="0.35">
      <c r="B572" s="4">
        <v>560</v>
      </c>
      <c r="C572" s="4">
        <f>AVERAGE(Data!G1546,Data!R1546,Data!AC1546)</f>
        <v>2.2420900000000006</v>
      </c>
      <c r="D572" s="4">
        <f t="shared" si="16"/>
        <v>4.9824222222222235E-2</v>
      </c>
      <c r="F572" s="4">
        <f>AVERAGE(Data!AC572,Data!R572,Data!G572)</f>
        <v>52.28842202279111</v>
      </c>
      <c r="G572" s="4">
        <f>_xlfn.STDEV.P(Data!AC572,Data!R572,Data!G572)</f>
        <v>5.2239099829443809</v>
      </c>
      <c r="H572" s="4">
        <f t="shared" si="17"/>
        <v>53.961905689457858</v>
      </c>
    </row>
    <row r="573" spans="2:8" x14ac:dyDescent="0.35">
      <c r="B573" s="4">
        <v>561</v>
      </c>
      <c r="C573" s="4">
        <f>AVERAGE(Data!G1547,Data!R1547,Data!AC1547)</f>
        <v>2.2464566666666665</v>
      </c>
      <c r="D573" s="4">
        <f t="shared" si="16"/>
        <v>4.9921259259259256E-2</v>
      </c>
      <c r="F573" s="4">
        <f>AVERAGE(Data!AC573,Data!R573,Data!G573)</f>
        <v>52.310200809367473</v>
      </c>
      <c r="G573" s="4">
        <f>_xlfn.STDEV.P(Data!AC573,Data!R573,Data!G573)</f>
        <v>5.2532190945909623</v>
      </c>
      <c r="H573" s="4">
        <f t="shared" si="17"/>
        <v>53.983684476034227</v>
      </c>
    </row>
    <row r="574" spans="2:8" x14ac:dyDescent="0.35">
      <c r="B574" s="4">
        <v>562</v>
      </c>
      <c r="C574" s="4">
        <f>AVERAGE(Data!G1548,Data!R1548,Data!AC1548)</f>
        <v>2.2510066666666666</v>
      </c>
      <c r="D574" s="4">
        <f t="shared" si="16"/>
        <v>5.002237037037037E-2</v>
      </c>
      <c r="F574" s="4">
        <f>AVERAGE(Data!AC574,Data!R574,Data!G574)</f>
        <v>52.506990060380893</v>
      </c>
      <c r="G574" s="4">
        <f>_xlfn.STDEV.P(Data!AC574,Data!R574,Data!G574)</f>
        <v>5.1546588790084824</v>
      </c>
      <c r="H574" s="4">
        <f t="shared" si="17"/>
        <v>54.180473727047655</v>
      </c>
    </row>
    <row r="575" spans="2:8" x14ac:dyDescent="0.35">
      <c r="B575" s="4">
        <v>563</v>
      </c>
      <c r="C575" s="4">
        <f>AVERAGE(Data!G1549,Data!R1549,Data!AC1549)</f>
        <v>2.2553666666666667</v>
      </c>
      <c r="D575" s="4">
        <f t="shared" si="16"/>
        <v>5.0119259259259259E-2</v>
      </c>
      <c r="F575" s="4">
        <f>AVERAGE(Data!AC575,Data!R575,Data!G575)</f>
        <v>52.486796921067018</v>
      </c>
      <c r="G575" s="4">
        <f>_xlfn.STDEV.P(Data!AC575,Data!R575,Data!G575)</f>
        <v>5.2283356963168961</v>
      </c>
      <c r="H575" s="4">
        <f t="shared" si="17"/>
        <v>54.160280587733787</v>
      </c>
    </row>
    <row r="576" spans="2:8" x14ac:dyDescent="0.35">
      <c r="B576" s="4">
        <v>564</v>
      </c>
      <c r="C576" s="4">
        <f>AVERAGE(Data!G1550,Data!R1550,Data!AC1550)</f>
        <v>2.2578833333333335</v>
      </c>
      <c r="D576" s="4">
        <f t="shared" si="16"/>
        <v>5.0175185185185191E-2</v>
      </c>
      <c r="F576" s="4">
        <f>AVERAGE(Data!AC576,Data!R576,Data!G576)</f>
        <v>52.731106679201169</v>
      </c>
      <c r="G576" s="4">
        <f>_xlfn.STDEV.P(Data!AC576,Data!R576,Data!G576)</f>
        <v>5.0513427170732266</v>
      </c>
      <c r="H576" s="4">
        <f t="shared" si="17"/>
        <v>54.404590345867938</v>
      </c>
    </row>
    <row r="577" spans="2:8" x14ac:dyDescent="0.35">
      <c r="B577" s="4">
        <v>565</v>
      </c>
      <c r="C577" s="4">
        <f>AVERAGE(Data!G1551,Data!R1551,Data!AC1551)</f>
        <v>2.2619333333333334</v>
      </c>
      <c r="D577" s="4">
        <f t="shared" si="16"/>
        <v>5.0265185185185184E-2</v>
      </c>
      <c r="F577" s="4">
        <f>AVERAGE(Data!AC577,Data!R577,Data!G577)</f>
        <v>52.778570493246264</v>
      </c>
      <c r="G577" s="4">
        <f>_xlfn.STDEV.P(Data!AC577,Data!R577,Data!G577)</f>
        <v>5.054026375894626</v>
      </c>
      <c r="H577" s="4">
        <f t="shared" si="17"/>
        <v>54.45205415991304</v>
      </c>
    </row>
    <row r="578" spans="2:8" x14ac:dyDescent="0.35">
      <c r="B578" s="4">
        <v>566</v>
      </c>
      <c r="C578" s="4">
        <f>AVERAGE(Data!G1552,Data!R1552,Data!AC1552)</f>
        <v>2.2668266666666663</v>
      </c>
      <c r="D578" s="4">
        <f t="shared" si="16"/>
        <v>5.0373925925925919E-2</v>
      </c>
      <c r="F578" s="4">
        <f>AVERAGE(Data!AC578,Data!R578,Data!G578)</f>
        <v>52.701208719181956</v>
      </c>
      <c r="G578" s="4">
        <f>_xlfn.STDEV.P(Data!AC578,Data!R578,Data!G578)</f>
        <v>5.1540670838868667</v>
      </c>
      <c r="H578" s="4">
        <f t="shared" si="17"/>
        <v>54.374692385848732</v>
      </c>
    </row>
    <row r="579" spans="2:8" x14ac:dyDescent="0.35">
      <c r="B579" s="4">
        <v>567</v>
      </c>
      <c r="C579" s="4">
        <f>AVERAGE(Data!G1553,Data!R1553,Data!AC1553)</f>
        <v>2.2708666666666666</v>
      </c>
      <c r="D579" s="4">
        <f t="shared" si="16"/>
        <v>5.0463703703703705E-2</v>
      </c>
      <c r="F579" s="4">
        <f>AVERAGE(Data!AC579,Data!R579,Data!G579)</f>
        <v>52.930882744572791</v>
      </c>
      <c r="G579" s="4">
        <f>_xlfn.STDEV.P(Data!AC579,Data!R579,Data!G579)</f>
        <v>5.0317486161660758</v>
      </c>
      <c r="H579" s="4">
        <f t="shared" si="17"/>
        <v>54.60436641123956</v>
      </c>
    </row>
    <row r="580" spans="2:8" x14ac:dyDescent="0.35">
      <c r="B580" s="4">
        <v>568</v>
      </c>
      <c r="C580" s="4">
        <f>AVERAGE(Data!G1554,Data!R1554,Data!AC1554)</f>
        <v>2.2752233333333334</v>
      </c>
      <c r="D580" s="4">
        <f t="shared" si="16"/>
        <v>5.0560518518518519E-2</v>
      </c>
      <c r="F580" s="4">
        <f>AVERAGE(Data!AC580,Data!R580,Data!G580)</f>
        <v>52.981587833272165</v>
      </c>
      <c r="G580" s="4">
        <f>_xlfn.STDEV.P(Data!AC580,Data!R580,Data!G580)</f>
        <v>5.0313673358458137</v>
      </c>
      <c r="H580" s="4">
        <f t="shared" si="17"/>
        <v>54.655071499938934</v>
      </c>
    </row>
    <row r="581" spans="2:8" x14ac:dyDescent="0.35">
      <c r="B581" s="4">
        <v>569</v>
      </c>
      <c r="C581" s="4">
        <f>AVERAGE(Data!G1555,Data!R1555,Data!AC1555)</f>
        <v>2.2798000000000003</v>
      </c>
      <c r="D581" s="4">
        <f t="shared" si="16"/>
        <v>5.0662222222222227E-2</v>
      </c>
      <c r="F581" s="4">
        <f>AVERAGE(Data!AC581,Data!R581,Data!G581)</f>
        <v>53.113705516541081</v>
      </c>
      <c r="G581" s="4">
        <f>_xlfn.STDEV.P(Data!AC581,Data!R581,Data!G581)</f>
        <v>4.9675486930383608</v>
      </c>
      <c r="H581" s="4">
        <f t="shared" si="17"/>
        <v>54.78718918320785</v>
      </c>
    </row>
    <row r="582" spans="2:8" x14ac:dyDescent="0.35">
      <c r="B582" s="4">
        <v>570</v>
      </c>
      <c r="C582" s="4">
        <f>AVERAGE(Data!G1556,Data!R1556,Data!AC1556)</f>
        <v>2.28383</v>
      </c>
      <c r="D582" s="4">
        <f t="shared" si="16"/>
        <v>5.0751777777777778E-2</v>
      </c>
      <c r="F582" s="4">
        <f>AVERAGE(Data!AC582,Data!R582,Data!G582)</f>
        <v>53.080442113419871</v>
      </c>
      <c r="G582" s="4">
        <f>_xlfn.STDEV.P(Data!AC582,Data!R582,Data!G582)</f>
        <v>5.0452758151855184</v>
      </c>
      <c r="H582" s="4">
        <f t="shared" si="17"/>
        <v>54.753925780086639</v>
      </c>
    </row>
    <row r="583" spans="2:8" x14ac:dyDescent="0.35">
      <c r="B583" s="4">
        <v>571</v>
      </c>
      <c r="C583" s="4">
        <f>AVERAGE(Data!G1557,Data!R1557,Data!AC1557)</f>
        <v>2.2880366666666667</v>
      </c>
      <c r="D583" s="4">
        <f t="shared" si="16"/>
        <v>5.0845259259259264E-2</v>
      </c>
      <c r="F583" s="4">
        <f>AVERAGE(Data!AC583,Data!R583,Data!G583)</f>
        <v>53.25738024355428</v>
      </c>
      <c r="G583" s="4">
        <f>_xlfn.STDEV.P(Data!AC583,Data!R583,Data!G583)</f>
        <v>4.9730777076936512</v>
      </c>
      <c r="H583" s="4">
        <f t="shared" si="17"/>
        <v>54.930863910221042</v>
      </c>
    </row>
    <row r="584" spans="2:8" x14ac:dyDescent="0.35">
      <c r="B584" s="4">
        <v>572</v>
      </c>
      <c r="C584" s="4">
        <f>AVERAGE(Data!G1558,Data!R1558,Data!AC1558)</f>
        <v>2.2922433333333334</v>
      </c>
      <c r="D584" s="4">
        <f t="shared" si="16"/>
        <v>5.0938740740740743E-2</v>
      </c>
      <c r="F584" s="4">
        <f>AVERAGE(Data!AC584,Data!R584,Data!G584)</f>
        <v>53.164831400769323</v>
      </c>
      <c r="G584" s="4">
        <f>_xlfn.STDEV.P(Data!AC584,Data!R584,Data!G584)</f>
        <v>5.0685296420087855</v>
      </c>
      <c r="H584" s="4">
        <f t="shared" si="17"/>
        <v>54.838315067436085</v>
      </c>
    </row>
    <row r="585" spans="2:8" x14ac:dyDescent="0.35">
      <c r="B585" s="4">
        <v>573</v>
      </c>
      <c r="C585" s="4">
        <f>AVERAGE(Data!G1559,Data!R1559,Data!AC1559)</f>
        <v>2.2962566666666668</v>
      </c>
      <c r="D585" s="4">
        <f t="shared" si="16"/>
        <v>5.1027925925925928E-2</v>
      </c>
      <c r="F585" s="4">
        <f>AVERAGE(Data!AC585,Data!R585,Data!G585)</f>
        <v>53.354243352715457</v>
      </c>
      <c r="G585" s="4">
        <f>_xlfn.STDEV.P(Data!AC585,Data!R585,Data!G585)</f>
        <v>4.9938558303309613</v>
      </c>
      <c r="H585" s="4">
        <f t="shared" si="17"/>
        <v>55.027727019382219</v>
      </c>
    </row>
    <row r="586" spans="2:8" x14ac:dyDescent="0.35">
      <c r="B586" s="4">
        <v>574</v>
      </c>
      <c r="C586" s="4">
        <f>AVERAGE(Data!G1560,Data!R1560,Data!AC1560)</f>
        <v>2.300313333333333</v>
      </c>
      <c r="D586" s="4">
        <f t="shared" si="16"/>
        <v>5.1118074074074066E-2</v>
      </c>
      <c r="F586" s="4">
        <f>AVERAGE(Data!AC586,Data!R586,Data!G586)</f>
        <v>53.412322378919534</v>
      </c>
      <c r="G586" s="4">
        <f>_xlfn.STDEV.P(Data!AC586,Data!R586,Data!G586)</f>
        <v>4.9665604589864021</v>
      </c>
      <c r="H586" s="4">
        <f t="shared" si="17"/>
        <v>55.085806045586295</v>
      </c>
    </row>
    <row r="587" spans="2:8" x14ac:dyDescent="0.35">
      <c r="B587" s="4">
        <v>575</v>
      </c>
      <c r="C587" s="4">
        <f>AVERAGE(Data!G1561,Data!R1561,Data!AC1561)</f>
        <v>2.3038366666666668</v>
      </c>
      <c r="D587" s="4">
        <f t="shared" si="16"/>
        <v>5.1196370370370371E-2</v>
      </c>
      <c r="F587" s="4">
        <f>AVERAGE(Data!AC587,Data!R587,Data!G587)</f>
        <v>53.361052005624934</v>
      </c>
      <c r="G587" s="4">
        <f>_xlfn.STDEV.P(Data!AC587,Data!R587,Data!G587)</f>
        <v>5.0493995800768054</v>
      </c>
      <c r="H587" s="4">
        <f t="shared" si="17"/>
        <v>55.034535672291689</v>
      </c>
    </row>
    <row r="588" spans="2:8" x14ac:dyDescent="0.35">
      <c r="B588" s="4">
        <v>576</v>
      </c>
      <c r="C588" s="4">
        <f>AVERAGE(Data!G1562,Data!R1562,Data!AC1562)</f>
        <v>2.3072300000000001</v>
      </c>
      <c r="D588" s="4">
        <f t="shared" si="16"/>
        <v>5.1271777777777777E-2</v>
      </c>
      <c r="F588" s="4">
        <f>AVERAGE(Data!AC588,Data!R588,Data!G588)</f>
        <v>53.489506839134101</v>
      </c>
      <c r="G588" s="4">
        <f>_xlfn.STDEV.P(Data!AC588,Data!R588,Data!G588)</f>
        <v>4.9952555524702396</v>
      </c>
      <c r="H588" s="4">
        <f t="shared" si="17"/>
        <v>55.162990505800856</v>
      </c>
    </row>
    <row r="589" spans="2:8" x14ac:dyDescent="0.35">
      <c r="B589" s="4">
        <v>577</v>
      </c>
      <c r="C589" s="4">
        <f>AVERAGE(Data!G1563,Data!R1563,Data!AC1563)</f>
        <v>2.3105966666666666</v>
      </c>
      <c r="D589" s="4">
        <f t="shared" ref="D589:D652" si="18">SUM(C589/45)</f>
        <v>5.134659259259259E-2</v>
      </c>
      <c r="F589" s="4">
        <f>AVERAGE(Data!AC589,Data!R589,Data!G589)</f>
        <v>53.631900515896483</v>
      </c>
      <c r="G589" s="4">
        <f>_xlfn.STDEV.P(Data!AC589,Data!R589,Data!G589)</f>
        <v>4.9242703411581514</v>
      </c>
      <c r="H589" s="4">
        <f t="shared" si="17"/>
        <v>55.305384182563238</v>
      </c>
    </row>
    <row r="590" spans="2:8" x14ac:dyDescent="0.35">
      <c r="B590" s="4">
        <v>578</v>
      </c>
      <c r="C590" s="4">
        <f>AVERAGE(Data!G1564,Data!R1564,Data!AC1564)</f>
        <v>2.3146299999999997</v>
      </c>
      <c r="D590" s="4">
        <f t="shared" si="18"/>
        <v>5.1436222222222217E-2</v>
      </c>
      <c r="F590" s="4">
        <f>AVERAGE(Data!AC590,Data!R590,Data!G590)</f>
        <v>53.722174908185686</v>
      </c>
      <c r="G590" s="4">
        <f>_xlfn.STDEV.P(Data!AC590,Data!R590,Data!G590)</f>
        <v>4.9194135281811775</v>
      </c>
      <c r="H590" s="4">
        <f t="shared" ref="H590:H653" si="19">SUM(H589+F590-F589)</f>
        <v>55.39565857485244</v>
      </c>
    </row>
    <row r="591" spans="2:8" x14ac:dyDescent="0.35">
      <c r="B591" s="4">
        <v>579</v>
      </c>
      <c r="C591" s="4">
        <f>AVERAGE(Data!G1565,Data!R1565,Data!AC1565)</f>
        <v>2.3189933333333332</v>
      </c>
      <c r="D591" s="4">
        <f t="shared" si="18"/>
        <v>5.1533185185185182E-2</v>
      </c>
      <c r="F591" s="4">
        <f>AVERAGE(Data!AC591,Data!R591,Data!G591)</f>
        <v>53.71191819095592</v>
      </c>
      <c r="G591" s="4">
        <f>_xlfn.STDEV.P(Data!AC591,Data!R591,Data!G591)</f>
        <v>4.9562183891520162</v>
      </c>
      <c r="H591" s="4">
        <f t="shared" si="19"/>
        <v>55.385401857622675</v>
      </c>
    </row>
    <row r="592" spans="2:8" x14ac:dyDescent="0.35">
      <c r="B592" s="4">
        <v>580</v>
      </c>
      <c r="C592" s="4">
        <f>AVERAGE(Data!G1566,Data!R1566,Data!AC1566)</f>
        <v>2.3237233333333336</v>
      </c>
      <c r="D592" s="4">
        <f t="shared" si="18"/>
        <v>5.16382962962963E-2</v>
      </c>
      <c r="F592" s="4">
        <f>AVERAGE(Data!AC592,Data!R592,Data!G592)</f>
        <v>53.709727647676999</v>
      </c>
      <c r="G592" s="4">
        <f>_xlfn.STDEV.P(Data!AC592,Data!R592,Data!G592)</f>
        <v>5.0051729090462826</v>
      </c>
      <c r="H592" s="4">
        <f t="shared" si="19"/>
        <v>55.383211314343747</v>
      </c>
    </row>
    <row r="593" spans="2:8" x14ac:dyDescent="0.35">
      <c r="B593" s="4">
        <v>581</v>
      </c>
      <c r="C593" s="4">
        <f>AVERAGE(Data!G1567,Data!R1567,Data!AC1567)</f>
        <v>2.3277533333333333</v>
      </c>
      <c r="D593" s="4">
        <f t="shared" si="18"/>
        <v>5.1727851851851851E-2</v>
      </c>
      <c r="F593" s="4">
        <f>AVERAGE(Data!AC593,Data!R593,Data!G593)</f>
        <v>53.798587691683657</v>
      </c>
      <c r="G593" s="4">
        <f>_xlfn.STDEV.P(Data!AC593,Data!R593,Data!G593)</f>
        <v>4.9862322602363518</v>
      </c>
      <c r="H593" s="4">
        <f t="shared" si="19"/>
        <v>55.472071358350405</v>
      </c>
    </row>
    <row r="594" spans="2:8" x14ac:dyDescent="0.35">
      <c r="B594" s="4">
        <v>582</v>
      </c>
      <c r="C594" s="4">
        <f>AVERAGE(Data!G1568,Data!R1568,Data!AC1568)</f>
        <v>2.3318033333333332</v>
      </c>
      <c r="D594" s="4">
        <f t="shared" si="18"/>
        <v>5.1817851851851851E-2</v>
      </c>
      <c r="F594" s="4">
        <f>AVERAGE(Data!AC594,Data!R594,Data!G594)</f>
        <v>53.920476310609324</v>
      </c>
      <c r="G594" s="4">
        <f>_xlfn.STDEV.P(Data!AC594,Data!R594,Data!G594)</f>
        <v>4.9466326984872149</v>
      </c>
      <c r="H594" s="4">
        <f t="shared" si="19"/>
        <v>55.593959977276079</v>
      </c>
    </row>
    <row r="595" spans="2:8" x14ac:dyDescent="0.35">
      <c r="B595" s="4">
        <v>583</v>
      </c>
      <c r="C595" s="4">
        <f>AVERAGE(Data!G1569,Data!R1569,Data!AC1569)</f>
        <v>2.3361766666666668</v>
      </c>
      <c r="D595" s="4">
        <f t="shared" si="18"/>
        <v>5.1915037037037037E-2</v>
      </c>
      <c r="F595" s="4">
        <f>AVERAGE(Data!AC595,Data!R595,Data!G595)</f>
        <v>54.013089900165419</v>
      </c>
      <c r="G595" s="4">
        <f>_xlfn.STDEV.P(Data!AC595,Data!R595,Data!G595)</f>
        <v>4.9019481350575473</v>
      </c>
      <c r="H595" s="4">
        <f t="shared" si="19"/>
        <v>55.686573566832173</v>
      </c>
    </row>
    <row r="596" spans="2:8" x14ac:dyDescent="0.35">
      <c r="B596" s="4">
        <v>584</v>
      </c>
      <c r="C596" s="4">
        <f>AVERAGE(Data!G1570,Data!R1570,Data!AC1570)</f>
        <v>2.3400300000000001</v>
      </c>
      <c r="D596" s="4">
        <f t="shared" si="18"/>
        <v>5.2000666666666667E-2</v>
      </c>
      <c r="F596" s="4">
        <f>AVERAGE(Data!AC596,Data!R596,Data!G596)</f>
        <v>54.117030846929993</v>
      </c>
      <c r="G596" s="4">
        <f>_xlfn.STDEV.P(Data!AC596,Data!R596,Data!G596)</f>
        <v>4.8719779903328808</v>
      </c>
      <c r="H596" s="4">
        <f t="shared" si="19"/>
        <v>55.790514513596754</v>
      </c>
    </row>
    <row r="597" spans="2:8" x14ac:dyDescent="0.35">
      <c r="B597" s="4">
        <v>585</v>
      </c>
      <c r="C597" s="4">
        <f>AVERAGE(Data!G1571,Data!R1571,Data!AC1571)</f>
        <v>2.3440866666666671</v>
      </c>
      <c r="D597" s="4">
        <f t="shared" si="18"/>
        <v>5.2090814814814826E-2</v>
      </c>
      <c r="F597" s="4">
        <f>AVERAGE(Data!AC597,Data!R597,Data!G597)</f>
        <v>54.110951321580046</v>
      </c>
      <c r="G597" s="4">
        <f>_xlfn.STDEV.P(Data!AC597,Data!R597,Data!G597)</f>
        <v>4.9362314414992845</v>
      </c>
      <c r="H597" s="4">
        <f t="shared" si="19"/>
        <v>55.784434988246801</v>
      </c>
    </row>
    <row r="598" spans="2:8" x14ac:dyDescent="0.35">
      <c r="B598" s="4">
        <v>586</v>
      </c>
      <c r="C598" s="4">
        <f>AVERAGE(Data!G1572,Data!R1572,Data!AC1572)</f>
        <v>2.3483100000000001</v>
      </c>
      <c r="D598" s="4">
        <f t="shared" si="18"/>
        <v>5.2184666666666671E-2</v>
      </c>
      <c r="F598" s="4">
        <f>AVERAGE(Data!AC598,Data!R598,Data!G598)</f>
        <v>54.366376304541809</v>
      </c>
      <c r="G598" s="4">
        <f>_xlfn.STDEV.P(Data!AC598,Data!R598,Data!G598)</f>
        <v>4.7950409744061728</v>
      </c>
      <c r="H598" s="4">
        <f t="shared" si="19"/>
        <v>56.039859971208557</v>
      </c>
    </row>
    <row r="599" spans="2:8" x14ac:dyDescent="0.35">
      <c r="B599" s="4">
        <v>587</v>
      </c>
      <c r="C599" s="4">
        <f>AVERAGE(Data!G1573,Data!R1573,Data!AC1573)</f>
        <v>2.3523633333333334</v>
      </c>
      <c r="D599" s="4">
        <f t="shared" si="18"/>
        <v>5.227474074074074E-2</v>
      </c>
      <c r="F599" s="4">
        <f>AVERAGE(Data!AC599,Data!R599,Data!G599)</f>
        <v>54.310421723362531</v>
      </c>
      <c r="G599" s="4">
        <f>_xlfn.STDEV.P(Data!AC599,Data!R599,Data!G599)</f>
        <v>4.8565316174737081</v>
      </c>
      <c r="H599" s="4">
        <f t="shared" si="19"/>
        <v>55.983905390029285</v>
      </c>
    </row>
    <row r="600" spans="2:8" x14ac:dyDescent="0.35">
      <c r="B600" s="4">
        <v>588</v>
      </c>
      <c r="C600" s="4">
        <f>AVERAGE(Data!G1574,Data!R1574,Data!AC1574)</f>
        <v>2.3567466666666665</v>
      </c>
      <c r="D600" s="4">
        <f t="shared" si="18"/>
        <v>5.2372148148148147E-2</v>
      </c>
      <c r="F600" s="4">
        <f>AVERAGE(Data!AC600,Data!R600,Data!G600)</f>
        <v>54.445200065084144</v>
      </c>
      <c r="G600" s="4">
        <f>_xlfn.STDEV.P(Data!AC600,Data!R600,Data!G600)</f>
        <v>4.8128423297992962</v>
      </c>
      <c r="H600" s="4">
        <f t="shared" si="19"/>
        <v>56.118683731750899</v>
      </c>
    </row>
    <row r="601" spans="2:8" x14ac:dyDescent="0.35">
      <c r="B601" s="4">
        <v>589</v>
      </c>
      <c r="C601" s="4">
        <f>AVERAGE(Data!G1575,Data!R1575,Data!AC1575)</f>
        <v>2.3612800000000003</v>
      </c>
      <c r="D601" s="4">
        <f t="shared" si="18"/>
        <v>5.2472888888888895E-2</v>
      </c>
      <c r="F601" s="4">
        <f>AVERAGE(Data!AC601,Data!R601,Data!G601)</f>
        <v>54.544380981928157</v>
      </c>
      <c r="G601" s="4">
        <f>_xlfn.STDEV.P(Data!AC601,Data!R601,Data!G601)</f>
        <v>4.7952154409721803</v>
      </c>
      <c r="H601" s="4">
        <f t="shared" si="19"/>
        <v>56.217864648594919</v>
      </c>
    </row>
    <row r="602" spans="2:8" x14ac:dyDescent="0.35">
      <c r="B602" s="4">
        <v>590</v>
      </c>
      <c r="C602" s="4">
        <f>AVERAGE(Data!G1576,Data!R1576,Data!AC1576)</f>
        <v>2.3654999999999999</v>
      </c>
      <c r="D602" s="4">
        <f t="shared" si="18"/>
        <v>5.2566666666666664E-2</v>
      </c>
      <c r="F602" s="4">
        <f>AVERAGE(Data!AC602,Data!R602,Data!G602)</f>
        <v>54.546617704506509</v>
      </c>
      <c r="G602" s="4">
        <f>_xlfn.STDEV.P(Data!AC602,Data!R602,Data!G602)</f>
        <v>4.8215690232865915</v>
      </c>
      <c r="H602" s="4">
        <f t="shared" si="19"/>
        <v>56.220101371173271</v>
      </c>
    </row>
    <row r="603" spans="2:8" x14ac:dyDescent="0.35">
      <c r="B603" s="4">
        <v>591</v>
      </c>
      <c r="C603" s="4">
        <f>AVERAGE(Data!G1577,Data!R1577,Data!AC1577)</f>
        <v>2.3695400000000002</v>
      </c>
      <c r="D603" s="4">
        <f t="shared" si="18"/>
        <v>5.265644444444445E-2</v>
      </c>
      <c r="F603" s="4">
        <f>AVERAGE(Data!AC603,Data!R603,Data!G603)</f>
        <v>54.574488256466992</v>
      </c>
      <c r="G603" s="4">
        <f>_xlfn.STDEV.P(Data!AC603,Data!R603,Data!G603)</f>
        <v>4.8455072842045741</v>
      </c>
      <c r="H603" s="4">
        <f t="shared" si="19"/>
        <v>56.247971923133754</v>
      </c>
    </row>
    <row r="604" spans="2:8" x14ac:dyDescent="0.35">
      <c r="B604" s="4">
        <v>592</v>
      </c>
      <c r="C604" s="4">
        <f>AVERAGE(Data!G1578,Data!R1578,Data!AC1578)</f>
        <v>2.3735766666666667</v>
      </c>
      <c r="D604" s="4">
        <f t="shared" si="18"/>
        <v>5.2746148148148146E-2</v>
      </c>
      <c r="F604" s="4">
        <f>AVERAGE(Data!AC604,Data!R604,Data!G604)</f>
        <v>54.54857425366874</v>
      </c>
      <c r="G604" s="4">
        <f>_xlfn.STDEV.P(Data!AC604,Data!R604,Data!G604)</f>
        <v>4.9187087752238421</v>
      </c>
      <c r="H604" s="4">
        <f t="shared" si="19"/>
        <v>56.222057920335502</v>
      </c>
    </row>
    <row r="605" spans="2:8" x14ac:dyDescent="0.35">
      <c r="B605" s="4">
        <v>593</v>
      </c>
      <c r="C605" s="4">
        <f>AVERAGE(Data!G1579,Data!R1579,Data!AC1579)</f>
        <v>2.3762766666666666</v>
      </c>
      <c r="D605" s="4">
        <f t="shared" si="18"/>
        <v>5.2806148148148144E-2</v>
      </c>
      <c r="F605" s="4">
        <f>AVERAGE(Data!AC605,Data!R605,Data!G605)</f>
        <v>54.851453995737153</v>
      </c>
      <c r="G605" s="4">
        <f>_xlfn.STDEV.P(Data!AC605,Data!R605,Data!G605)</f>
        <v>4.711610623495301</v>
      </c>
      <c r="H605" s="4">
        <f t="shared" si="19"/>
        <v>56.524937662403907</v>
      </c>
    </row>
    <row r="606" spans="2:8" x14ac:dyDescent="0.35">
      <c r="B606" s="4">
        <v>594</v>
      </c>
      <c r="C606" s="4">
        <f>AVERAGE(Data!G1580,Data!R1580,Data!AC1580)</f>
        <v>2.3804966666666663</v>
      </c>
      <c r="D606" s="4">
        <f t="shared" si="18"/>
        <v>5.289992592592592E-2</v>
      </c>
      <c r="F606" s="4">
        <f>AVERAGE(Data!AC606,Data!R606,Data!G606)</f>
        <v>54.918527705100196</v>
      </c>
      <c r="G606" s="4">
        <f>_xlfn.STDEV.P(Data!AC606,Data!R606,Data!G606)</f>
        <v>4.7107791623422406</v>
      </c>
      <c r="H606" s="4">
        <f t="shared" si="19"/>
        <v>56.592011371766951</v>
      </c>
    </row>
    <row r="607" spans="2:8" x14ac:dyDescent="0.35">
      <c r="B607" s="4">
        <v>595</v>
      </c>
      <c r="C607" s="4">
        <f>AVERAGE(Data!G1581,Data!R1581,Data!AC1581)</f>
        <v>2.3847066666666668</v>
      </c>
      <c r="D607" s="4">
        <f t="shared" si="18"/>
        <v>5.2993481481481482E-2</v>
      </c>
      <c r="F607" s="4">
        <f>AVERAGE(Data!AC607,Data!R607,Data!G607)</f>
        <v>54.883950306910357</v>
      </c>
      <c r="G607" s="4">
        <f>_xlfn.STDEV.P(Data!AC607,Data!R607,Data!G607)</f>
        <v>4.7717266286187421</v>
      </c>
      <c r="H607" s="4">
        <f t="shared" si="19"/>
        <v>56.557433973577112</v>
      </c>
    </row>
    <row r="608" spans="2:8" x14ac:dyDescent="0.35">
      <c r="B608" s="4">
        <v>596</v>
      </c>
      <c r="C608" s="4">
        <f>AVERAGE(Data!G1582,Data!R1582,Data!AC1582)</f>
        <v>2.3889066666666667</v>
      </c>
      <c r="D608" s="4">
        <f t="shared" si="18"/>
        <v>5.3086814814814816E-2</v>
      </c>
      <c r="F608" s="4">
        <f>AVERAGE(Data!AC608,Data!R608,Data!G608)</f>
        <v>55.01357923663155</v>
      </c>
      <c r="G608" s="4">
        <f>_xlfn.STDEV.P(Data!AC608,Data!R608,Data!G608)</f>
        <v>4.7422287871809674</v>
      </c>
      <c r="H608" s="4">
        <f t="shared" si="19"/>
        <v>56.687062903298305</v>
      </c>
    </row>
    <row r="609" spans="2:8" x14ac:dyDescent="0.35">
      <c r="B609" s="4">
        <v>597</v>
      </c>
      <c r="C609" s="4">
        <f>AVERAGE(Data!G1583,Data!R1583,Data!AC1583)</f>
        <v>2.3921300000000003</v>
      </c>
      <c r="D609" s="4">
        <f t="shared" si="18"/>
        <v>5.3158444444444453E-2</v>
      </c>
      <c r="F609" s="4">
        <f>AVERAGE(Data!AC609,Data!R609,Data!G609)</f>
        <v>55.068301834354514</v>
      </c>
      <c r="G609" s="4">
        <f>_xlfn.STDEV.P(Data!AC609,Data!R609,Data!G609)</f>
        <v>4.7399435781763746</v>
      </c>
      <c r="H609" s="4">
        <f t="shared" si="19"/>
        <v>56.741785501021276</v>
      </c>
    </row>
    <row r="610" spans="2:8" x14ac:dyDescent="0.35">
      <c r="B610" s="4">
        <v>598</v>
      </c>
      <c r="C610" s="4">
        <f>AVERAGE(Data!G1584,Data!R1584,Data!AC1584)</f>
        <v>2.3983766666666666</v>
      </c>
      <c r="D610" s="4">
        <f t="shared" si="18"/>
        <v>5.329725925925926E-2</v>
      </c>
      <c r="F610" s="4">
        <f>AVERAGE(Data!AC610,Data!R610,Data!G610)</f>
        <v>55.063827487371043</v>
      </c>
      <c r="G610" s="4">
        <f>_xlfn.STDEV.P(Data!AC610,Data!R610,Data!G610)</f>
        <v>4.7784571989465014</v>
      </c>
      <c r="H610" s="4">
        <f t="shared" si="19"/>
        <v>56.737311154037798</v>
      </c>
    </row>
    <row r="611" spans="2:8" x14ac:dyDescent="0.35">
      <c r="B611" s="4">
        <v>599</v>
      </c>
      <c r="C611" s="4">
        <f>AVERAGE(Data!G1585,Data!R1585,Data!AC1585)</f>
        <v>2.4017300000000001</v>
      </c>
      <c r="D611" s="4">
        <f t="shared" si="18"/>
        <v>5.3371777777777782E-2</v>
      </c>
      <c r="F611" s="4">
        <f>AVERAGE(Data!AC611,Data!R611,Data!G611)</f>
        <v>55.116850913140119</v>
      </c>
      <c r="G611" s="4">
        <f>_xlfn.STDEV.P(Data!AC611,Data!R611,Data!G611)</f>
        <v>4.7868613719198558</v>
      </c>
      <c r="H611" s="4">
        <f t="shared" si="19"/>
        <v>56.790334579806881</v>
      </c>
    </row>
    <row r="612" spans="2:8" x14ac:dyDescent="0.35">
      <c r="B612" s="4">
        <v>600</v>
      </c>
      <c r="C612" s="4">
        <f>AVERAGE(Data!G1586,Data!R1586,Data!AC1586)</f>
        <v>2.40462</v>
      </c>
      <c r="D612" s="4">
        <f t="shared" si="18"/>
        <v>5.3435999999999997E-2</v>
      </c>
      <c r="F612" s="4">
        <f>AVERAGE(Data!AC612,Data!R612,Data!G612)</f>
        <v>55.173486415969371</v>
      </c>
      <c r="G612" s="4">
        <f>_xlfn.STDEV.P(Data!AC612,Data!R612,Data!G612)</f>
        <v>4.7736624997703698</v>
      </c>
      <c r="H612" s="4">
        <f t="shared" si="19"/>
        <v>56.846970082636126</v>
      </c>
    </row>
    <row r="613" spans="2:8" x14ac:dyDescent="0.35">
      <c r="B613" s="4">
        <v>601</v>
      </c>
      <c r="C613" s="4">
        <f>AVERAGE(Data!G1587,Data!R1587,Data!AC1587)</f>
        <v>2.408633333333333</v>
      </c>
      <c r="D613" s="4">
        <f t="shared" si="18"/>
        <v>5.3525185185185176E-2</v>
      </c>
      <c r="F613" s="4">
        <f>AVERAGE(Data!AC613,Data!R613,Data!G613)</f>
        <v>55.379595801421722</v>
      </c>
      <c r="G613" s="4">
        <f>_xlfn.STDEV.P(Data!AC613,Data!R613,Data!G613)</f>
        <v>4.701205933166456</v>
      </c>
      <c r="H613" s="4">
        <f t="shared" si="19"/>
        <v>57.053079468088477</v>
      </c>
    </row>
    <row r="614" spans="2:8" x14ac:dyDescent="0.35">
      <c r="B614" s="4">
        <v>602</v>
      </c>
      <c r="C614" s="4">
        <f>AVERAGE(Data!G1588,Data!R1588,Data!AC1588)</f>
        <v>2.4133666666666667</v>
      </c>
      <c r="D614" s="4">
        <f t="shared" si="18"/>
        <v>5.363037037037037E-2</v>
      </c>
      <c r="F614" s="4">
        <f>AVERAGE(Data!AC614,Data!R614,Data!G614)</f>
        <v>55.356945341801094</v>
      </c>
      <c r="G614" s="4">
        <f>_xlfn.STDEV.P(Data!AC614,Data!R614,Data!G614)</f>
        <v>4.760690613142387</v>
      </c>
      <c r="H614" s="4">
        <f t="shared" si="19"/>
        <v>57.030429008467841</v>
      </c>
    </row>
    <row r="615" spans="2:8" x14ac:dyDescent="0.35">
      <c r="B615" s="4">
        <v>603</v>
      </c>
      <c r="C615" s="4">
        <f>AVERAGE(Data!G1589,Data!R1589,Data!AC1589)</f>
        <v>2.4161999999999999</v>
      </c>
      <c r="D615" s="4">
        <f t="shared" si="18"/>
        <v>5.3693333333333329E-2</v>
      </c>
      <c r="F615" s="4">
        <f>AVERAGE(Data!AC615,Data!R615,Data!G615)</f>
        <v>55.431471922806871</v>
      </c>
      <c r="G615" s="4">
        <f>_xlfn.STDEV.P(Data!AC615,Data!R615,Data!G615)</f>
        <v>4.7090017104032862</v>
      </c>
      <c r="H615" s="4">
        <f t="shared" si="19"/>
        <v>57.104955589473619</v>
      </c>
    </row>
    <row r="616" spans="2:8" x14ac:dyDescent="0.35">
      <c r="B616" s="4">
        <v>604</v>
      </c>
      <c r="C616" s="4">
        <f>AVERAGE(Data!G1590,Data!R1590,Data!AC1590)</f>
        <v>2.4204566666666665</v>
      </c>
      <c r="D616" s="4">
        <f t="shared" si="18"/>
        <v>5.378792592592592E-2</v>
      </c>
      <c r="F616" s="4">
        <f>AVERAGE(Data!AC616,Data!R616,Data!G616)</f>
        <v>55.690811336001197</v>
      </c>
      <c r="G616" s="4">
        <f>_xlfn.STDEV.P(Data!AC616,Data!R616,Data!G616)</f>
        <v>4.577499196711079</v>
      </c>
      <c r="H616" s="4">
        <f t="shared" si="19"/>
        <v>57.364295002667951</v>
      </c>
    </row>
    <row r="617" spans="2:8" x14ac:dyDescent="0.35">
      <c r="B617" s="4">
        <v>605</v>
      </c>
      <c r="C617" s="4">
        <f>AVERAGE(Data!G1591,Data!R1591,Data!AC1591)</f>
        <v>2.4250099999999999</v>
      </c>
      <c r="D617" s="4">
        <f t="shared" si="18"/>
        <v>5.388911111111111E-2</v>
      </c>
      <c r="F617" s="4">
        <f>AVERAGE(Data!AC617,Data!R617,Data!G617)</f>
        <v>55.568617121249041</v>
      </c>
      <c r="G617" s="4">
        <f>_xlfn.STDEV.P(Data!AC617,Data!R617,Data!G617)</f>
        <v>4.6856959280793244</v>
      </c>
      <c r="H617" s="4">
        <f t="shared" si="19"/>
        <v>57.242100787915795</v>
      </c>
    </row>
    <row r="618" spans="2:8" x14ac:dyDescent="0.35">
      <c r="B618" s="4">
        <v>606</v>
      </c>
      <c r="C618" s="4">
        <f>AVERAGE(Data!G1592,Data!R1592,Data!AC1592)</f>
        <v>2.4292266666666666</v>
      </c>
      <c r="D618" s="4">
        <f t="shared" si="18"/>
        <v>5.3982814814814817E-2</v>
      </c>
      <c r="F618" s="4">
        <f>AVERAGE(Data!AC618,Data!R618,Data!G618)</f>
        <v>55.668123686503854</v>
      </c>
      <c r="G618" s="4">
        <f>_xlfn.STDEV.P(Data!AC618,Data!R618,Data!G618)</f>
        <v>4.6697356708514013</v>
      </c>
      <c r="H618" s="4">
        <f t="shared" si="19"/>
        <v>57.341607353170609</v>
      </c>
    </row>
    <row r="619" spans="2:8" x14ac:dyDescent="0.35">
      <c r="B619" s="4">
        <v>607</v>
      </c>
      <c r="C619" s="4">
        <f>AVERAGE(Data!G1593,Data!R1593,Data!AC1593)</f>
        <v>2.4332699999999998</v>
      </c>
      <c r="D619" s="4">
        <f t="shared" si="18"/>
        <v>5.4072666666666665E-2</v>
      </c>
      <c r="F619" s="4">
        <f>AVERAGE(Data!AC619,Data!R619,Data!G619)</f>
        <v>55.853022098018137</v>
      </c>
      <c r="G619" s="4">
        <f>_xlfn.STDEV.P(Data!AC619,Data!R619,Data!G619)</f>
        <v>4.5866981643572533</v>
      </c>
      <c r="H619" s="4">
        <f t="shared" si="19"/>
        <v>57.526505764684892</v>
      </c>
    </row>
    <row r="620" spans="2:8" x14ac:dyDescent="0.35">
      <c r="B620" s="4">
        <v>608</v>
      </c>
      <c r="C620" s="4">
        <f>AVERAGE(Data!G1594,Data!R1594,Data!AC1594)</f>
        <v>2.4373166666666664</v>
      </c>
      <c r="D620" s="4">
        <f t="shared" si="18"/>
        <v>5.4162592592592589E-2</v>
      </c>
      <c r="F620" s="4">
        <f>AVERAGE(Data!AC620,Data!R620,Data!G620)</f>
        <v>55.844347727819745</v>
      </c>
      <c r="G620" s="4">
        <f>_xlfn.STDEV.P(Data!AC620,Data!R620,Data!G620)</f>
        <v>4.6210129748498581</v>
      </c>
      <c r="H620" s="4">
        <f t="shared" si="19"/>
        <v>57.5178313944865</v>
      </c>
    </row>
    <row r="621" spans="2:8" x14ac:dyDescent="0.35">
      <c r="B621" s="4">
        <v>609</v>
      </c>
      <c r="C621" s="4">
        <f>AVERAGE(Data!G1595,Data!R1595,Data!AC1595)</f>
        <v>2.441513333333333</v>
      </c>
      <c r="D621" s="4">
        <f t="shared" si="18"/>
        <v>5.4255851851851847E-2</v>
      </c>
      <c r="F621" s="4">
        <f>AVERAGE(Data!AC621,Data!R621,Data!G621)</f>
        <v>55.863955734648549</v>
      </c>
      <c r="G621" s="4">
        <f>_xlfn.STDEV.P(Data!AC621,Data!R621,Data!G621)</f>
        <v>4.6491889038941254</v>
      </c>
      <c r="H621" s="4">
        <f t="shared" si="19"/>
        <v>57.537439401315304</v>
      </c>
    </row>
    <row r="622" spans="2:8" x14ac:dyDescent="0.35">
      <c r="B622" s="4">
        <v>610</v>
      </c>
      <c r="C622" s="4">
        <f>AVERAGE(Data!G1596,Data!R1596,Data!AC1596)</f>
        <v>2.4472533333333337</v>
      </c>
      <c r="D622" s="4">
        <f t="shared" si="18"/>
        <v>5.4383407407407415E-2</v>
      </c>
      <c r="F622" s="4">
        <f>AVERAGE(Data!AC622,Data!R622,Data!G622)</f>
        <v>56.022620963201064</v>
      </c>
      <c r="G622" s="4">
        <f>_xlfn.STDEV.P(Data!AC622,Data!R622,Data!G622)</f>
        <v>4.5977381972971072</v>
      </c>
      <c r="H622" s="4">
        <f t="shared" si="19"/>
        <v>57.696104629867826</v>
      </c>
    </row>
    <row r="623" spans="2:8" x14ac:dyDescent="0.35">
      <c r="B623" s="4">
        <v>611</v>
      </c>
      <c r="C623" s="4">
        <f>AVERAGE(Data!G1597,Data!R1597,Data!AC1597)</f>
        <v>2.4507666666666665</v>
      </c>
      <c r="D623" s="4">
        <f t="shared" si="18"/>
        <v>5.4461481481481479E-2</v>
      </c>
      <c r="F623" s="4">
        <f>AVERAGE(Data!AC623,Data!R623,Data!G623)</f>
        <v>55.936517769773751</v>
      </c>
      <c r="G623" s="4">
        <f>_xlfn.STDEV.P(Data!AC623,Data!R623,Data!G623)</f>
        <v>4.6871633916004942</v>
      </c>
      <c r="H623" s="4">
        <f t="shared" si="19"/>
        <v>57.610001436440513</v>
      </c>
    </row>
    <row r="624" spans="2:8" x14ac:dyDescent="0.35">
      <c r="B624" s="4">
        <v>612</v>
      </c>
      <c r="C624" s="4">
        <f>AVERAGE(Data!G1598,Data!R1598,Data!AC1598)</f>
        <v>2.4526400000000002</v>
      </c>
      <c r="D624" s="4">
        <f t="shared" si="18"/>
        <v>5.4503111111111113E-2</v>
      </c>
      <c r="F624" s="4">
        <f>AVERAGE(Data!AC624,Data!R624,Data!G624)</f>
        <v>56.153864134688796</v>
      </c>
      <c r="G624" s="4">
        <f>_xlfn.STDEV.P(Data!AC624,Data!R624,Data!G624)</f>
        <v>4.5941519921336988</v>
      </c>
      <c r="H624" s="4">
        <f t="shared" si="19"/>
        <v>57.827347801355565</v>
      </c>
    </row>
    <row r="625" spans="2:8" x14ac:dyDescent="0.35">
      <c r="B625" s="4">
        <v>613</v>
      </c>
      <c r="C625" s="4">
        <f>AVERAGE(Data!G1599,Data!R1599,Data!AC1599)</f>
        <v>2.4587133333333333</v>
      </c>
      <c r="D625" s="4">
        <f t="shared" si="18"/>
        <v>5.4638074074074075E-2</v>
      </c>
      <c r="F625" s="4">
        <f>AVERAGE(Data!AC625,Data!R625,Data!G625)</f>
        <v>56.116505239696146</v>
      </c>
      <c r="G625" s="4">
        <f>_xlfn.STDEV.P(Data!AC625,Data!R625,Data!G625)</f>
        <v>4.6789445130801086</v>
      </c>
      <c r="H625" s="4">
        <f t="shared" si="19"/>
        <v>57.789988906362915</v>
      </c>
    </row>
    <row r="626" spans="2:8" x14ac:dyDescent="0.35">
      <c r="B626" s="4">
        <v>614</v>
      </c>
      <c r="C626" s="4">
        <f>AVERAGE(Data!G1600,Data!R1600,Data!AC1600)</f>
        <v>2.4627566666666669</v>
      </c>
      <c r="D626" s="4">
        <f t="shared" si="18"/>
        <v>5.472792592592593E-2</v>
      </c>
      <c r="F626" s="4">
        <f>AVERAGE(Data!AC626,Data!R626,Data!G626)</f>
        <v>56.27378138128018</v>
      </c>
      <c r="G626" s="4">
        <f>_xlfn.STDEV.P(Data!AC626,Data!R626,Data!G626)</f>
        <v>4.5992524083968345</v>
      </c>
      <c r="H626" s="4">
        <f t="shared" si="19"/>
        <v>57.947265047946949</v>
      </c>
    </row>
    <row r="627" spans="2:8" x14ac:dyDescent="0.35">
      <c r="B627" s="4">
        <v>615</v>
      </c>
      <c r="C627" s="4">
        <f>AVERAGE(Data!G1601,Data!R1601,Data!AC1601)</f>
        <v>2.4656333333333333</v>
      </c>
      <c r="D627" s="4">
        <f t="shared" si="18"/>
        <v>5.4791851851851855E-2</v>
      </c>
      <c r="F627" s="4">
        <f>AVERAGE(Data!AC627,Data!R627,Data!G627)</f>
        <v>56.353194887501502</v>
      </c>
      <c r="G627" s="4">
        <f>_xlfn.STDEV.P(Data!AC627,Data!R627,Data!G627)</f>
        <v>4.5891736776585734</v>
      </c>
      <c r="H627" s="4">
        <f t="shared" si="19"/>
        <v>58.026678554168278</v>
      </c>
    </row>
    <row r="628" spans="2:8" x14ac:dyDescent="0.35">
      <c r="B628" s="4">
        <v>616</v>
      </c>
      <c r="C628" s="4">
        <f>AVERAGE(Data!G1602,Data!R1602,Data!AC1602)</f>
        <v>2.4698066666666665</v>
      </c>
      <c r="D628" s="4">
        <f t="shared" si="18"/>
        <v>5.4884592592592589E-2</v>
      </c>
      <c r="F628" s="4">
        <f>AVERAGE(Data!AC628,Data!R628,Data!G628)</f>
        <v>56.388291341526603</v>
      </c>
      <c r="G628" s="4">
        <f>_xlfn.STDEV.P(Data!AC628,Data!R628,Data!G628)</f>
        <v>4.6116924073734085</v>
      </c>
      <c r="H628" s="4">
        <f t="shared" si="19"/>
        <v>58.061775008193379</v>
      </c>
    </row>
    <row r="629" spans="2:8" x14ac:dyDescent="0.35">
      <c r="B629" s="4">
        <v>617</v>
      </c>
      <c r="C629" s="4">
        <f>AVERAGE(Data!G1603,Data!R1603,Data!AC1603)</f>
        <v>2.4730266666666663</v>
      </c>
      <c r="D629" s="4">
        <f t="shared" si="18"/>
        <v>5.4956148148148136E-2</v>
      </c>
      <c r="F629" s="4">
        <f>AVERAGE(Data!AC629,Data!R629,Data!G629)</f>
        <v>56.459099453175497</v>
      </c>
      <c r="G629" s="4">
        <f>_xlfn.STDEV.P(Data!AC629,Data!R629,Data!G629)</f>
        <v>4.5661394406914759</v>
      </c>
      <c r="H629" s="4">
        <f t="shared" si="19"/>
        <v>58.132583119842273</v>
      </c>
    </row>
    <row r="630" spans="2:8" x14ac:dyDescent="0.35">
      <c r="B630" s="4">
        <v>618</v>
      </c>
      <c r="C630" s="4">
        <f>AVERAGE(Data!G1604,Data!R1604,Data!AC1604)</f>
        <v>2.47742</v>
      </c>
      <c r="D630" s="4">
        <f t="shared" si="18"/>
        <v>5.5053777777777778E-2</v>
      </c>
      <c r="F630" s="4">
        <f>AVERAGE(Data!AC630,Data!R630,Data!G630)</f>
        <v>56.635673642274845</v>
      </c>
      <c r="G630" s="4">
        <f>_xlfn.STDEV.P(Data!AC630,Data!R630,Data!G630)</f>
        <v>4.4862132852235392</v>
      </c>
      <c r="H630" s="4">
        <f t="shared" si="19"/>
        <v>58.309157308941622</v>
      </c>
    </row>
    <row r="631" spans="2:8" x14ac:dyDescent="0.35">
      <c r="B631" s="4">
        <v>619</v>
      </c>
      <c r="C631" s="4">
        <f>AVERAGE(Data!G1605,Data!R1605,Data!AC1605)</f>
        <v>2.4821399999999998</v>
      </c>
      <c r="D631" s="4">
        <f t="shared" si="18"/>
        <v>5.5158666666666661E-2</v>
      </c>
      <c r="F631" s="4">
        <f>AVERAGE(Data!AC631,Data!R631,Data!G631)</f>
        <v>56.728805932912159</v>
      </c>
      <c r="G631" s="4">
        <f>_xlfn.STDEV.P(Data!AC631,Data!R631,Data!G631)</f>
        <v>4.4758171625234908</v>
      </c>
      <c r="H631" s="4">
        <f t="shared" si="19"/>
        <v>58.402289599578943</v>
      </c>
    </row>
    <row r="632" spans="2:8" x14ac:dyDescent="0.35">
      <c r="B632" s="4">
        <v>620</v>
      </c>
      <c r="C632" s="4">
        <f>AVERAGE(Data!G1606,Data!R1606,Data!AC1606)</f>
        <v>2.48617</v>
      </c>
      <c r="D632" s="4">
        <f t="shared" si="18"/>
        <v>5.5248222222222219E-2</v>
      </c>
      <c r="F632" s="4">
        <f>AVERAGE(Data!AC632,Data!R632,Data!G632)</f>
        <v>56.661552881307408</v>
      </c>
      <c r="G632" s="4">
        <f>_xlfn.STDEV.P(Data!AC632,Data!R632,Data!G632)</f>
        <v>4.5569725088813167</v>
      </c>
      <c r="H632" s="4">
        <f t="shared" si="19"/>
        <v>58.335036547974191</v>
      </c>
    </row>
    <row r="633" spans="2:8" x14ac:dyDescent="0.35">
      <c r="B633" s="4">
        <v>621</v>
      </c>
      <c r="C633" s="4">
        <f>AVERAGE(Data!G1607,Data!R1607,Data!AC1607)</f>
        <v>2.4902200000000003</v>
      </c>
      <c r="D633" s="4">
        <f t="shared" si="18"/>
        <v>5.5338222222222226E-2</v>
      </c>
      <c r="F633" s="4">
        <f>AVERAGE(Data!AC633,Data!R633,Data!G633)</f>
        <v>56.91473655412441</v>
      </c>
      <c r="G633" s="4">
        <f>_xlfn.STDEV.P(Data!AC633,Data!R633,Data!G633)</f>
        <v>4.4512004897257134</v>
      </c>
      <c r="H633" s="4">
        <f t="shared" si="19"/>
        <v>58.588220220791193</v>
      </c>
    </row>
    <row r="634" spans="2:8" x14ac:dyDescent="0.35">
      <c r="B634" s="4">
        <v>622</v>
      </c>
      <c r="C634" s="4">
        <f>AVERAGE(Data!G1608,Data!R1608,Data!AC1608)</f>
        <v>2.4942699999999998</v>
      </c>
      <c r="D634" s="4">
        <f t="shared" si="18"/>
        <v>5.5428222222222219E-2</v>
      </c>
      <c r="F634" s="4">
        <f>AVERAGE(Data!AC634,Data!R634,Data!G634)</f>
        <v>56.751381679444229</v>
      </c>
      <c r="G634" s="4">
        <f>_xlfn.STDEV.P(Data!AC634,Data!R634,Data!G634)</f>
        <v>4.5671930676612842</v>
      </c>
      <c r="H634" s="4">
        <f t="shared" si="19"/>
        <v>58.424865346111012</v>
      </c>
    </row>
    <row r="635" spans="2:8" x14ac:dyDescent="0.35">
      <c r="B635" s="4">
        <v>623</v>
      </c>
      <c r="C635" s="4">
        <f>AVERAGE(Data!G1609,Data!R1609,Data!AC1609)</f>
        <v>2.4984899999999999</v>
      </c>
      <c r="D635" s="4">
        <f t="shared" si="18"/>
        <v>5.5521999999999995E-2</v>
      </c>
      <c r="F635" s="4">
        <f>AVERAGE(Data!AC635,Data!R635,Data!G635)</f>
        <v>57.041156523111418</v>
      </c>
      <c r="G635" s="4">
        <f>_xlfn.STDEV.P(Data!AC635,Data!R635,Data!G635)</f>
        <v>4.4291481343571739</v>
      </c>
      <c r="H635" s="4">
        <f t="shared" si="19"/>
        <v>58.714640189778201</v>
      </c>
    </row>
    <row r="636" spans="2:8" x14ac:dyDescent="0.35">
      <c r="B636" s="4">
        <v>624</v>
      </c>
      <c r="C636" s="4">
        <f>AVERAGE(Data!G1610,Data!R1610,Data!AC1610)</f>
        <v>2.5025299999999997</v>
      </c>
      <c r="D636" s="4">
        <f t="shared" si="18"/>
        <v>5.5611777777777774E-2</v>
      </c>
      <c r="F636" s="4">
        <f>AVERAGE(Data!AC636,Data!R636,Data!G636)</f>
        <v>56.874837041328227</v>
      </c>
      <c r="G636" s="4">
        <f>_xlfn.STDEV.P(Data!AC636,Data!R636,Data!G636)</f>
        <v>4.5693439896742252</v>
      </c>
      <c r="H636" s="4">
        <f t="shared" si="19"/>
        <v>58.548320707995011</v>
      </c>
    </row>
    <row r="637" spans="2:8" x14ac:dyDescent="0.35">
      <c r="B637" s="4">
        <v>625</v>
      </c>
      <c r="C637" s="4">
        <f>AVERAGE(Data!G1611,Data!R1611,Data!AC1611)</f>
        <v>2.5065933333333335</v>
      </c>
      <c r="D637" s="4">
        <f t="shared" si="18"/>
        <v>5.5702074074074077E-2</v>
      </c>
      <c r="F637" s="4">
        <f>AVERAGE(Data!AC637,Data!R637,Data!G637)</f>
        <v>57.030195961546667</v>
      </c>
      <c r="G637" s="4">
        <f>_xlfn.STDEV.P(Data!AC637,Data!R637,Data!G637)</f>
        <v>4.4922186516465024</v>
      </c>
      <c r="H637" s="4">
        <f t="shared" si="19"/>
        <v>58.703679628213443</v>
      </c>
    </row>
    <row r="638" spans="2:8" x14ac:dyDescent="0.35">
      <c r="B638" s="4">
        <v>626</v>
      </c>
      <c r="C638" s="4">
        <f>AVERAGE(Data!G1612,Data!R1612,Data!AC1612)</f>
        <v>2.5130166666666667</v>
      </c>
      <c r="D638" s="4">
        <f t="shared" si="18"/>
        <v>5.5844814814814812E-2</v>
      </c>
      <c r="F638" s="4">
        <f>AVERAGE(Data!AC638,Data!R638,Data!G638)</f>
        <v>57.158719949566922</v>
      </c>
      <c r="G638" s="4">
        <f>_xlfn.STDEV.P(Data!AC638,Data!R638,Data!G638)</f>
        <v>4.4599746205559869</v>
      </c>
      <c r="H638" s="4">
        <f t="shared" si="19"/>
        <v>58.832203616233699</v>
      </c>
    </row>
    <row r="639" spans="2:8" x14ac:dyDescent="0.35">
      <c r="B639" s="4">
        <v>627</v>
      </c>
      <c r="C639" s="4">
        <f>AVERAGE(Data!G1613,Data!R1613,Data!AC1613)</f>
        <v>2.51573</v>
      </c>
      <c r="D639" s="4">
        <f t="shared" si="18"/>
        <v>5.5905111111111114E-2</v>
      </c>
      <c r="F639" s="4">
        <f>AVERAGE(Data!AC639,Data!R639,Data!G639)</f>
        <v>57.157342883652518</v>
      </c>
      <c r="G639" s="4">
        <f>_xlfn.STDEV.P(Data!AC639,Data!R639,Data!G639)</f>
        <v>4.4697975067960973</v>
      </c>
      <c r="H639" s="4">
        <f t="shared" si="19"/>
        <v>58.830826550319294</v>
      </c>
    </row>
    <row r="640" spans="2:8" x14ac:dyDescent="0.35">
      <c r="B640" s="4">
        <v>628</v>
      </c>
      <c r="C640" s="4">
        <f>AVERAGE(Data!G1614,Data!R1614,Data!AC1614)</f>
        <v>2.5183966666666668</v>
      </c>
      <c r="D640" s="4">
        <f t="shared" si="18"/>
        <v>5.5964370370370373E-2</v>
      </c>
      <c r="F640" s="4">
        <f>AVERAGE(Data!AC640,Data!R640,Data!G640)</f>
        <v>57.266693675854448</v>
      </c>
      <c r="G640" s="4">
        <f>_xlfn.STDEV.P(Data!AC640,Data!R640,Data!G640)</f>
        <v>4.4604186626516418</v>
      </c>
      <c r="H640" s="4">
        <f t="shared" si="19"/>
        <v>58.940177342521224</v>
      </c>
    </row>
    <row r="641" spans="2:8" x14ac:dyDescent="0.35">
      <c r="B641" s="4">
        <v>629</v>
      </c>
      <c r="C641" s="4">
        <f>AVERAGE(Data!G1615,Data!R1615,Data!AC1615)</f>
        <v>2.5231133333333333</v>
      </c>
      <c r="D641" s="4">
        <f t="shared" si="18"/>
        <v>5.6069185185185187E-2</v>
      </c>
      <c r="F641" s="4">
        <f>AVERAGE(Data!AC641,Data!R641,Data!G641)</f>
        <v>57.384890576834074</v>
      </c>
      <c r="G641" s="4">
        <f>_xlfn.STDEV.P(Data!AC641,Data!R641,Data!G641)</f>
        <v>4.4315035369685063</v>
      </c>
      <c r="H641" s="4">
        <f t="shared" si="19"/>
        <v>59.058374243500843</v>
      </c>
    </row>
    <row r="642" spans="2:8" x14ac:dyDescent="0.35">
      <c r="B642" s="4">
        <v>630</v>
      </c>
      <c r="C642" s="4">
        <f>AVERAGE(Data!G1616,Data!R1616,Data!AC1616)</f>
        <v>2.5271633333333337</v>
      </c>
      <c r="D642" s="4">
        <f t="shared" si="18"/>
        <v>5.6159185185185194E-2</v>
      </c>
      <c r="F642" s="4">
        <f>AVERAGE(Data!AC642,Data!R642,Data!G642)</f>
        <v>57.392224729824761</v>
      </c>
      <c r="G642" s="4">
        <f>_xlfn.STDEV.P(Data!AC642,Data!R642,Data!G642)</f>
        <v>4.4559689710968486</v>
      </c>
      <c r="H642" s="4">
        <f t="shared" si="19"/>
        <v>59.065708396491537</v>
      </c>
    </row>
    <row r="643" spans="2:8" x14ac:dyDescent="0.35">
      <c r="B643" s="4">
        <v>631</v>
      </c>
      <c r="C643" s="4">
        <f>AVERAGE(Data!G1617,Data!R1617,Data!AC1617)</f>
        <v>2.5313666666666665</v>
      </c>
      <c r="D643" s="4">
        <f t="shared" si="18"/>
        <v>5.625259259259259E-2</v>
      </c>
      <c r="F643" s="4">
        <f>AVERAGE(Data!AC643,Data!R643,Data!G643)</f>
        <v>57.366440566589908</v>
      </c>
      <c r="G643" s="4">
        <f>_xlfn.STDEV.P(Data!AC643,Data!R643,Data!G643)</f>
        <v>4.5127986197001979</v>
      </c>
      <c r="H643" s="4">
        <f t="shared" si="19"/>
        <v>59.039924233256684</v>
      </c>
    </row>
    <row r="644" spans="2:8" x14ac:dyDescent="0.35">
      <c r="B644" s="4">
        <v>632</v>
      </c>
      <c r="C644" s="4">
        <f>AVERAGE(Data!G1618,Data!R1618,Data!AC1618)</f>
        <v>2.5353966666666667</v>
      </c>
      <c r="D644" s="4">
        <f t="shared" si="18"/>
        <v>5.6342148148148148E-2</v>
      </c>
      <c r="F644" s="4">
        <f>AVERAGE(Data!AC644,Data!R644,Data!G644)</f>
        <v>57.635020165939636</v>
      </c>
      <c r="G644" s="4">
        <f>_xlfn.STDEV.P(Data!AC644,Data!R644,Data!G644)</f>
        <v>4.3926711219913237</v>
      </c>
      <c r="H644" s="4">
        <f t="shared" si="19"/>
        <v>59.308503832606412</v>
      </c>
    </row>
    <row r="645" spans="2:8" x14ac:dyDescent="0.35">
      <c r="B645" s="4">
        <v>633</v>
      </c>
      <c r="C645" s="4">
        <f>AVERAGE(Data!G1619,Data!R1619,Data!AC1619)</f>
        <v>2.5398033333333334</v>
      </c>
      <c r="D645" s="4">
        <f t="shared" si="18"/>
        <v>5.6440074074074073E-2</v>
      </c>
      <c r="F645" s="4">
        <f>AVERAGE(Data!AC645,Data!R645,Data!G645)</f>
        <v>57.743878220886153</v>
      </c>
      <c r="G645" s="4">
        <f>_xlfn.STDEV.P(Data!AC645,Data!R645,Data!G645)</f>
        <v>4.3541338181606939</v>
      </c>
      <c r="H645" s="4">
        <f t="shared" si="19"/>
        <v>59.417361887552929</v>
      </c>
    </row>
    <row r="646" spans="2:8" x14ac:dyDescent="0.35">
      <c r="B646" s="4">
        <v>634</v>
      </c>
      <c r="C646" s="4">
        <f>AVERAGE(Data!G1620,Data!R1620,Data!AC1620)</f>
        <v>2.5438366666666665</v>
      </c>
      <c r="D646" s="4">
        <f t="shared" si="18"/>
        <v>5.65297037037037E-2</v>
      </c>
      <c r="F646" s="4">
        <f>AVERAGE(Data!AC646,Data!R646,Data!G646)</f>
        <v>57.637508361999494</v>
      </c>
      <c r="G646" s="4">
        <f>_xlfn.STDEV.P(Data!AC646,Data!R646,Data!G646)</f>
        <v>4.4423193148702325</v>
      </c>
      <c r="H646" s="4">
        <f t="shared" si="19"/>
        <v>59.31099202866627</v>
      </c>
    </row>
    <row r="647" spans="2:8" x14ac:dyDescent="0.35">
      <c r="B647" s="4">
        <v>635</v>
      </c>
      <c r="C647" s="4">
        <f>AVERAGE(Data!G1621,Data!R1621,Data!AC1621)</f>
        <v>2.5480566666666666</v>
      </c>
      <c r="D647" s="4">
        <f t="shared" si="18"/>
        <v>5.6623481481481483E-2</v>
      </c>
      <c r="F647" s="4">
        <f>AVERAGE(Data!AC647,Data!R647,Data!G647)</f>
        <v>57.792657487728</v>
      </c>
      <c r="G647" s="4">
        <f>_xlfn.STDEV.P(Data!AC647,Data!R647,Data!G647)</f>
        <v>4.383137733377743</v>
      </c>
      <c r="H647" s="4">
        <f t="shared" si="19"/>
        <v>59.466141154394776</v>
      </c>
    </row>
    <row r="648" spans="2:8" x14ac:dyDescent="0.35">
      <c r="B648" s="4">
        <v>636</v>
      </c>
      <c r="C648" s="4">
        <f>AVERAGE(Data!G1622,Data!R1622,Data!AC1622)</f>
        <v>2.5526199999999997</v>
      </c>
      <c r="D648" s="4">
        <f t="shared" si="18"/>
        <v>5.672488888888888E-2</v>
      </c>
      <c r="F648" s="4">
        <f>AVERAGE(Data!AC648,Data!R648,Data!G648)</f>
        <v>57.879187027165152</v>
      </c>
      <c r="G648" s="4">
        <f>_xlfn.STDEV.P(Data!AC648,Data!R648,Data!G648)</f>
        <v>4.371439277472108</v>
      </c>
      <c r="H648" s="4">
        <f t="shared" si="19"/>
        <v>59.552670693831921</v>
      </c>
    </row>
    <row r="649" spans="2:8" x14ac:dyDescent="0.35">
      <c r="B649" s="4">
        <v>637</v>
      </c>
      <c r="C649" s="4">
        <f>AVERAGE(Data!G1623,Data!R1623,Data!AC1623)</f>
        <v>2.5567966666666666</v>
      </c>
      <c r="D649" s="4">
        <f t="shared" si="18"/>
        <v>5.6817703703703704E-2</v>
      </c>
      <c r="F649" s="4">
        <f>AVERAGE(Data!AC649,Data!R649,Data!G649)</f>
        <v>57.92714254197864</v>
      </c>
      <c r="G649" s="4">
        <f>_xlfn.STDEV.P(Data!AC649,Data!R649,Data!G649)</f>
        <v>4.3887284356040013</v>
      </c>
      <c r="H649" s="4">
        <f t="shared" si="19"/>
        <v>59.600626208645402</v>
      </c>
    </row>
    <row r="650" spans="2:8" x14ac:dyDescent="0.35">
      <c r="B650" s="4">
        <v>638</v>
      </c>
      <c r="C650" s="4">
        <f>AVERAGE(Data!G1624,Data!R1624,Data!AC1624)</f>
        <v>2.5608633333333333</v>
      </c>
      <c r="D650" s="4">
        <f t="shared" si="18"/>
        <v>5.6908074074074069E-2</v>
      </c>
      <c r="F650" s="4">
        <f>AVERAGE(Data!AC650,Data!R650,Data!G650)</f>
        <v>58.03067630424075</v>
      </c>
      <c r="G650" s="4">
        <f>_xlfn.STDEV.P(Data!AC650,Data!R650,Data!G650)</f>
        <v>4.3651440546816103</v>
      </c>
      <c r="H650" s="4">
        <f t="shared" si="19"/>
        <v>59.704159970907511</v>
      </c>
    </row>
    <row r="651" spans="2:8" x14ac:dyDescent="0.35">
      <c r="B651" s="4">
        <v>639</v>
      </c>
      <c r="C651" s="4">
        <f>AVERAGE(Data!G1625,Data!R1625,Data!AC1625)</f>
        <v>2.5648933333333335</v>
      </c>
      <c r="D651" s="4">
        <f t="shared" si="18"/>
        <v>5.6997629629629634E-2</v>
      </c>
      <c r="F651" s="4">
        <f>AVERAGE(Data!AC651,Data!R651,Data!G651)</f>
        <v>58.063749162213902</v>
      </c>
      <c r="G651" s="4">
        <f>_xlfn.STDEV.P(Data!AC651,Data!R651,Data!G651)</f>
        <v>4.3765390095966081</v>
      </c>
      <c r="H651" s="4">
        <f t="shared" si="19"/>
        <v>59.737232828880657</v>
      </c>
    </row>
    <row r="652" spans="2:8" x14ac:dyDescent="0.35">
      <c r="B652" s="4">
        <v>640</v>
      </c>
      <c r="C652" s="4">
        <f>AVERAGE(Data!G1626,Data!R1626,Data!AC1626)</f>
        <v>2.5675866666666667</v>
      </c>
      <c r="D652" s="4">
        <f t="shared" si="18"/>
        <v>5.705748148148148E-2</v>
      </c>
      <c r="F652" s="4">
        <f>AVERAGE(Data!AC652,Data!R652,Data!G652)</f>
        <v>58.056089808531965</v>
      </c>
      <c r="G652" s="4">
        <f>_xlfn.STDEV.P(Data!AC652,Data!R652,Data!G652)</f>
        <v>4.3740410472664779</v>
      </c>
      <c r="H652" s="4">
        <f t="shared" si="19"/>
        <v>59.729573475198713</v>
      </c>
    </row>
    <row r="653" spans="2:8" x14ac:dyDescent="0.35">
      <c r="B653" s="4">
        <v>641</v>
      </c>
      <c r="C653" s="4">
        <f>AVERAGE(Data!G1627,Data!R1627,Data!AC1627)</f>
        <v>2.57199</v>
      </c>
      <c r="D653" s="4">
        <f t="shared" ref="D653:D716" si="20">SUM(C653/45)</f>
        <v>5.7155333333333336E-2</v>
      </c>
      <c r="F653" s="4">
        <f>AVERAGE(Data!AC653,Data!R653,Data!G653)</f>
        <v>58.225491549806996</v>
      </c>
      <c r="G653" s="4">
        <f>_xlfn.STDEV.P(Data!AC653,Data!R653,Data!G653)</f>
        <v>4.2830133616172823</v>
      </c>
      <c r="H653" s="4">
        <f t="shared" si="19"/>
        <v>59.898975216473744</v>
      </c>
    </row>
    <row r="654" spans="2:8" x14ac:dyDescent="0.35">
      <c r="B654" s="4">
        <v>642</v>
      </c>
      <c r="C654" s="4">
        <f>AVERAGE(Data!G1628,Data!R1628,Data!AC1628)</f>
        <v>2.5753466666666669</v>
      </c>
      <c r="D654" s="4">
        <f t="shared" si="20"/>
        <v>5.7229925925925934E-2</v>
      </c>
      <c r="F654" s="4">
        <f>AVERAGE(Data!AC654,Data!R654,Data!G654)</f>
        <v>58.315850900744501</v>
      </c>
      <c r="G654" s="4">
        <f>_xlfn.STDEV.P(Data!AC654,Data!R654,Data!G654)</f>
        <v>4.3015764351965338</v>
      </c>
      <c r="H654" s="4">
        <f t="shared" ref="H654:H717" si="21">SUM(H653+F654-F653)</f>
        <v>59.989334567411255</v>
      </c>
    </row>
    <row r="655" spans="2:8" x14ac:dyDescent="0.35">
      <c r="B655" s="4">
        <v>643</v>
      </c>
      <c r="C655" s="4">
        <f>AVERAGE(Data!G1629,Data!R1629,Data!AC1629)</f>
        <v>2.5795499999999998</v>
      </c>
      <c r="D655" s="4">
        <f t="shared" si="20"/>
        <v>5.732333333333333E-2</v>
      </c>
      <c r="F655" s="4">
        <f>AVERAGE(Data!AC655,Data!R655,Data!G655)</f>
        <v>58.318915731419033</v>
      </c>
      <c r="G655" s="4">
        <f>_xlfn.STDEV.P(Data!AC655,Data!R655,Data!G655)</f>
        <v>4.3414754773366226</v>
      </c>
      <c r="H655" s="4">
        <f t="shared" si="21"/>
        <v>59.992399398085787</v>
      </c>
    </row>
    <row r="656" spans="2:8" x14ac:dyDescent="0.35">
      <c r="B656" s="4">
        <v>644</v>
      </c>
      <c r="C656" s="4">
        <f>AVERAGE(Data!G1630,Data!R1630,Data!AC1630)</f>
        <v>2.58412</v>
      </c>
      <c r="D656" s="4">
        <f t="shared" si="20"/>
        <v>5.7424888888888886E-2</v>
      </c>
      <c r="F656" s="4">
        <f>AVERAGE(Data!AC656,Data!R656,Data!G656)</f>
        <v>58.468387479638892</v>
      </c>
      <c r="G656" s="4">
        <f>_xlfn.STDEV.P(Data!AC656,Data!R656,Data!G656)</f>
        <v>4.2883948411313035</v>
      </c>
      <c r="H656" s="4">
        <f t="shared" si="21"/>
        <v>60.14187114630564</v>
      </c>
    </row>
    <row r="657" spans="2:8" x14ac:dyDescent="0.35">
      <c r="B657" s="4">
        <v>645</v>
      </c>
      <c r="C657" s="4">
        <f>AVERAGE(Data!G1631,Data!R1631,Data!AC1631)</f>
        <v>2.5881500000000002</v>
      </c>
      <c r="D657" s="4">
        <f t="shared" si="20"/>
        <v>5.7514444444444451E-2</v>
      </c>
      <c r="F657" s="4">
        <f>AVERAGE(Data!AC657,Data!R657,Data!G657)</f>
        <v>58.60373319952901</v>
      </c>
      <c r="G657" s="4">
        <f>_xlfn.STDEV.P(Data!AC657,Data!R657,Data!G657)</f>
        <v>4.2550721236863707</v>
      </c>
      <c r="H657" s="4">
        <f t="shared" si="21"/>
        <v>60.277216866195758</v>
      </c>
    </row>
    <row r="658" spans="2:8" x14ac:dyDescent="0.35">
      <c r="B658" s="4">
        <v>646</v>
      </c>
      <c r="C658" s="4">
        <f>AVERAGE(Data!G1632,Data!R1632,Data!AC1632)</f>
        <v>2.5921933333333333</v>
      </c>
      <c r="D658" s="4">
        <f t="shared" si="20"/>
        <v>5.7604296296296299E-2</v>
      </c>
      <c r="F658" s="4">
        <f>AVERAGE(Data!AC658,Data!R658,Data!G658)</f>
        <v>58.427620379128335</v>
      </c>
      <c r="G658" s="4">
        <f>_xlfn.STDEV.P(Data!AC658,Data!R658,Data!G658)</f>
        <v>4.3579283400536539</v>
      </c>
      <c r="H658" s="4">
        <f t="shared" si="21"/>
        <v>60.101104045795076</v>
      </c>
    </row>
    <row r="659" spans="2:8" x14ac:dyDescent="0.35">
      <c r="B659" s="4">
        <v>647</v>
      </c>
      <c r="C659" s="4">
        <f>AVERAGE(Data!G1633,Data!R1633,Data!AC1633)</f>
        <v>2.5964266666666669</v>
      </c>
      <c r="D659" s="4">
        <f t="shared" si="20"/>
        <v>5.7698370370370372E-2</v>
      </c>
      <c r="F659" s="4">
        <f>AVERAGE(Data!AC659,Data!R659,Data!G659)</f>
        <v>58.650284797292066</v>
      </c>
      <c r="G659" s="4">
        <f>_xlfn.STDEV.P(Data!AC659,Data!R659,Data!G659)</f>
        <v>4.2715421233487687</v>
      </c>
      <c r="H659" s="4">
        <f t="shared" si="21"/>
        <v>60.323768463958807</v>
      </c>
    </row>
    <row r="660" spans="2:8" x14ac:dyDescent="0.35">
      <c r="B660" s="4">
        <v>648</v>
      </c>
      <c r="C660" s="4">
        <f>AVERAGE(Data!G1634,Data!R1634,Data!AC1634)</f>
        <v>2.6006266666666669</v>
      </c>
      <c r="D660" s="4">
        <f t="shared" si="20"/>
        <v>5.7791703703703706E-2</v>
      </c>
      <c r="F660" s="4">
        <f>AVERAGE(Data!AC660,Data!R660,Data!G660)</f>
        <v>58.649539020976647</v>
      </c>
      <c r="G660" s="4">
        <f>_xlfn.STDEV.P(Data!AC660,Data!R660,Data!G660)</f>
        <v>4.3103147563559867</v>
      </c>
      <c r="H660" s="4">
        <f t="shared" si="21"/>
        <v>60.32302268764338</v>
      </c>
    </row>
    <row r="661" spans="2:8" x14ac:dyDescent="0.35">
      <c r="B661" s="4">
        <v>649</v>
      </c>
      <c r="C661" s="4">
        <f>AVERAGE(Data!G1635,Data!R1635,Data!AC1635)</f>
        <v>2.6048399999999998</v>
      </c>
      <c r="D661" s="4">
        <f t="shared" si="20"/>
        <v>5.788533333333333E-2</v>
      </c>
      <c r="F661" s="4">
        <f>AVERAGE(Data!AC661,Data!R661,Data!G661)</f>
        <v>58.642869517482971</v>
      </c>
      <c r="G661" s="4">
        <f>_xlfn.STDEV.P(Data!AC661,Data!R661,Data!G661)</f>
        <v>4.3577018555325333</v>
      </c>
      <c r="H661" s="4">
        <f t="shared" si="21"/>
        <v>60.316353184149705</v>
      </c>
    </row>
    <row r="662" spans="2:8" x14ac:dyDescent="0.35">
      <c r="B662" s="4">
        <v>650</v>
      </c>
      <c r="C662" s="4">
        <f>AVERAGE(Data!G1636,Data!R1636,Data!AC1636)</f>
        <v>2.6088833333333334</v>
      </c>
      <c r="D662" s="4">
        <f t="shared" si="20"/>
        <v>5.7975185185185185E-2</v>
      </c>
      <c r="F662" s="4">
        <f>AVERAGE(Data!AC662,Data!R662,Data!G662)</f>
        <v>58.756667411883768</v>
      </c>
      <c r="G662" s="4">
        <f>_xlfn.STDEV.P(Data!AC662,Data!R662,Data!G662)</f>
        <v>4.3108785641704914</v>
      </c>
      <c r="H662" s="4">
        <f t="shared" si="21"/>
        <v>60.430151078550502</v>
      </c>
    </row>
    <row r="663" spans="2:8" x14ac:dyDescent="0.35">
      <c r="B663" s="4">
        <v>651</v>
      </c>
      <c r="C663" s="4">
        <f>AVERAGE(Data!G1637,Data!R1637,Data!AC1637)</f>
        <v>2.6129266666666666</v>
      </c>
      <c r="D663" s="4">
        <f t="shared" si="20"/>
        <v>5.8065037037037033E-2</v>
      </c>
      <c r="F663" s="4">
        <f>AVERAGE(Data!AC663,Data!R663,Data!G663)</f>
        <v>58.829670002277318</v>
      </c>
      <c r="G663" s="4">
        <f>_xlfn.STDEV.P(Data!AC663,Data!R663,Data!G663)</f>
        <v>4.2930093539993397</v>
      </c>
      <c r="H663" s="4">
        <f t="shared" si="21"/>
        <v>60.503153668944051</v>
      </c>
    </row>
    <row r="664" spans="2:8" x14ac:dyDescent="0.35">
      <c r="B664" s="4">
        <v>652</v>
      </c>
      <c r="C664" s="4">
        <f>AVERAGE(Data!G1638,Data!R1638,Data!AC1638)</f>
        <v>2.6156299999999999</v>
      </c>
      <c r="D664" s="4">
        <f t="shared" si="20"/>
        <v>5.8125111111111107E-2</v>
      </c>
      <c r="F664" s="4">
        <f>AVERAGE(Data!AC664,Data!R664,Data!G664)</f>
        <v>58.879217808360835</v>
      </c>
      <c r="G664" s="4">
        <f>_xlfn.STDEV.P(Data!AC664,Data!R664,Data!G664)</f>
        <v>4.2990810963215615</v>
      </c>
      <c r="H664" s="4">
        <f t="shared" si="21"/>
        <v>60.552701475027568</v>
      </c>
    </row>
    <row r="665" spans="2:8" x14ac:dyDescent="0.35">
      <c r="B665" s="4">
        <v>653</v>
      </c>
      <c r="C665" s="4">
        <f>AVERAGE(Data!G1639,Data!R1639,Data!AC1639)</f>
        <v>2.6213666666666668</v>
      </c>
      <c r="D665" s="4">
        <f t="shared" si="20"/>
        <v>5.8252592592592599E-2</v>
      </c>
      <c r="F665" s="4">
        <f>AVERAGE(Data!AC665,Data!R665,Data!G665)</f>
        <v>59.124747894400208</v>
      </c>
      <c r="G665" s="4">
        <f>_xlfn.STDEV.P(Data!AC665,Data!R665,Data!G665)</f>
        <v>4.2470115331227767</v>
      </c>
      <c r="H665" s="4">
        <f t="shared" si="21"/>
        <v>60.798231561066942</v>
      </c>
    </row>
    <row r="666" spans="2:8" x14ac:dyDescent="0.35">
      <c r="B666" s="4">
        <v>654</v>
      </c>
      <c r="C666" s="4">
        <f>AVERAGE(Data!G1640,Data!R1640,Data!AC1640)</f>
        <v>2.6245566666666669</v>
      </c>
      <c r="D666" s="4">
        <f t="shared" si="20"/>
        <v>5.8323481481481483E-2</v>
      </c>
      <c r="F666" s="4">
        <f>AVERAGE(Data!AC666,Data!R666,Data!G666)</f>
        <v>59.154586795588507</v>
      </c>
      <c r="G666" s="4">
        <f>_xlfn.STDEV.P(Data!AC666,Data!R666,Data!G666)</f>
        <v>4.2213659759966697</v>
      </c>
      <c r="H666" s="4">
        <f t="shared" si="21"/>
        <v>60.828070462255248</v>
      </c>
    </row>
    <row r="667" spans="2:8" x14ac:dyDescent="0.35">
      <c r="B667" s="4">
        <v>655</v>
      </c>
      <c r="C667" s="4">
        <f>AVERAGE(Data!G1641,Data!R1641,Data!AC1641)</f>
        <v>2.6279066666666666</v>
      </c>
      <c r="D667" s="4">
        <f t="shared" si="20"/>
        <v>5.8397925925925923E-2</v>
      </c>
      <c r="F667" s="4">
        <f>AVERAGE(Data!AC667,Data!R667,Data!G667)</f>
        <v>59.075168631970342</v>
      </c>
      <c r="G667" s="4">
        <f>_xlfn.STDEV.P(Data!AC667,Data!R667,Data!G667)</f>
        <v>4.286772344333035</v>
      </c>
      <c r="H667" s="4">
        <f t="shared" si="21"/>
        <v>60.74865229863709</v>
      </c>
    </row>
    <row r="668" spans="2:8" x14ac:dyDescent="0.35">
      <c r="B668" s="4">
        <v>656</v>
      </c>
      <c r="C668" s="4">
        <f>AVERAGE(Data!G1642,Data!R1642,Data!AC1642)</f>
        <v>2.632986666666667</v>
      </c>
      <c r="D668" s="4">
        <f t="shared" si="20"/>
        <v>5.8510814814814821E-2</v>
      </c>
      <c r="F668" s="4">
        <f>AVERAGE(Data!AC668,Data!R668,Data!G668)</f>
        <v>59.240974719641564</v>
      </c>
      <c r="G668" s="4">
        <f>_xlfn.STDEV.P(Data!AC668,Data!R668,Data!G668)</f>
        <v>4.2243475181104708</v>
      </c>
      <c r="H668" s="4">
        <f t="shared" si="21"/>
        <v>60.914458386308311</v>
      </c>
    </row>
    <row r="669" spans="2:8" x14ac:dyDescent="0.35">
      <c r="B669" s="4">
        <v>657</v>
      </c>
      <c r="C669" s="4">
        <f>AVERAGE(Data!G1643,Data!R1643,Data!AC1643)</f>
        <v>2.6363466666666664</v>
      </c>
      <c r="D669" s="4">
        <f t="shared" si="20"/>
        <v>5.8585481481481474E-2</v>
      </c>
      <c r="F669" s="4">
        <f>AVERAGE(Data!AC669,Data!R669,Data!G669)</f>
        <v>59.216071961814642</v>
      </c>
      <c r="G669" s="4">
        <f>_xlfn.STDEV.P(Data!AC669,Data!R669,Data!G669)</f>
        <v>4.2803580876591125</v>
      </c>
      <c r="H669" s="4">
        <f t="shared" si="21"/>
        <v>60.889555628481396</v>
      </c>
    </row>
    <row r="670" spans="2:8" x14ac:dyDescent="0.35">
      <c r="B670" s="4">
        <v>658</v>
      </c>
      <c r="C670" s="4">
        <f>AVERAGE(Data!G1644,Data!R1644,Data!AC1644)</f>
        <v>2.6410633333333333</v>
      </c>
      <c r="D670" s="4">
        <f t="shared" si="20"/>
        <v>5.8690296296296296E-2</v>
      </c>
      <c r="F670" s="4">
        <f>AVERAGE(Data!AC670,Data!R670,Data!G670)</f>
        <v>59.512602698934323</v>
      </c>
      <c r="G670" s="4">
        <f>_xlfn.STDEV.P(Data!AC670,Data!R670,Data!G670)</f>
        <v>4.1570042373610976</v>
      </c>
      <c r="H670" s="4">
        <f t="shared" si="21"/>
        <v>61.186086365601078</v>
      </c>
    </row>
    <row r="671" spans="2:8" x14ac:dyDescent="0.35">
      <c r="B671" s="4">
        <v>659</v>
      </c>
      <c r="C671" s="4">
        <f>AVERAGE(Data!G1645,Data!R1645,Data!AC1645)</f>
        <v>2.6452800000000001</v>
      </c>
      <c r="D671" s="4">
        <f t="shared" si="20"/>
        <v>5.8784000000000003E-2</v>
      </c>
      <c r="F671" s="4">
        <f>AVERAGE(Data!AC671,Data!R671,Data!G671)</f>
        <v>59.425762488442963</v>
      </c>
      <c r="G671" s="4">
        <f>_xlfn.STDEV.P(Data!AC671,Data!R671,Data!G671)</f>
        <v>4.2422018400391055</v>
      </c>
      <c r="H671" s="4">
        <f t="shared" si="21"/>
        <v>61.099246155109718</v>
      </c>
    </row>
    <row r="672" spans="2:8" x14ac:dyDescent="0.35">
      <c r="B672" s="4">
        <v>660</v>
      </c>
      <c r="C672" s="4">
        <f>AVERAGE(Data!G1646,Data!R1646,Data!AC1646)</f>
        <v>2.6493266666666671</v>
      </c>
      <c r="D672" s="4">
        <f t="shared" si="20"/>
        <v>5.8873925925925934E-2</v>
      </c>
      <c r="F672" s="4">
        <f>AVERAGE(Data!AC672,Data!R672,Data!G672)</f>
        <v>59.589101380776754</v>
      </c>
      <c r="G672" s="4">
        <f>_xlfn.STDEV.P(Data!AC672,Data!R672,Data!G672)</f>
        <v>4.1801604286328615</v>
      </c>
      <c r="H672" s="4">
        <f t="shared" si="21"/>
        <v>61.262585047443501</v>
      </c>
    </row>
    <row r="673" spans="2:8" x14ac:dyDescent="0.35">
      <c r="B673" s="4">
        <v>661</v>
      </c>
      <c r="C673" s="4">
        <f>AVERAGE(Data!G1647,Data!R1647,Data!AC1647)</f>
        <v>2.6540633333333337</v>
      </c>
      <c r="D673" s="4">
        <f t="shared" si="20"/>
        <v>5.897918518518519E-2</v>
      </c>
      <c r="F673" s="4">
        <f>AVERAGE(Data!AC673,Data!R673,Data!G673)</f>
        <v>59.621117196908166</v>
      </c>
      <c r="G673" s="4">
        <f>_xlfn.STDEV.P(Data!AC673,Data!R673,Data!G673)</f>
        <v>4.1962491265485129</v>
      </c>
      <c r="H673" s="4">
        <f t="shared" si="21"/>
        <v>61.294600863574914</v>
      </c>
    </row>
    <row r="674" spans="2:8" x14ac:dyDescent="0.35">
      <c r="B674" s="4">
        <v>662</v>
      </c>
      <c r="C674" s="4">
        <f>AVERAGE(Data!G1648,Data!R1648,Data!AC1648)</f>
        <v>2.6580999999999997</v>
      </c>
      <c r="D674" s="4">
        <f t="shared" si="20"/>
        <v>5.9068888888888879E-2</v>
      </c>
      <c r="F674" s="4">
        <f>AVERAGE(Data!AC674,Data!R674,Data!G674)</f>
        <v>59.711457961347719</v>
      </c>
      <c r="G674" s="4">
        <f>_xlfn.STDEV.P(Data!AC674,Data!R674,Data!G674)</f>
        <v>4.1788166500596082</v>
      </c>
      <c r="H674" s="4">
        <f t="shared" si="21"/>
        <v>61.384941628014467</v>
      </c>
    </row>
    <row r="675" spans="2:8" x14ac:dyDescent="0.35">
      <c r="B675" s="4">
        <v>663</v>
      </c>
      <c r="C675" s="4">
        <f>AVERAGE(Data!G1649,Data!R1649,Data!AC1649)</f>
        <v>2.6631633333333333</v>
      </c>
      <c r="D675" s="4">
        <f t="shared" si="20"/>
        <v>5.9181407407407405E-2</v>
      </c>
      <c r="F675" s="4">
        <f>AVERAGE(Data!AC675,Data!R675,Data!G675)</f>
        <v>59.698352280908445</v>
      </c>
      <c r="G675" s="4">
        <f>_xlfn.STDEV.P(Data!AC675,Data!R675,Data!G675)</f>
        <v>4.2188797855751989</v>
      </c>
      <c r="H675" s="4">
        <f t="shared" si="21"/>
        <v>61.371835947575192</v>
      </c>
    </row>
    <row r="676" spans="2:8" x14ac:dyDescent="0.35">
      <c r="B676" s="4">
        <v>664</v>
      </c>
      <c r="C676" s="4">
        <f>AVERAGE(Data!G1650,Data!R1650,Data!AC1650)</f>
        <v>2.6658633333333333</v>
      </c>
      <c r="D676" s="4">
        <f t="shared" si="20"/>
        <v>5.9241407407407402E-2</v>
      </c>
      <c r="F676" s="4">
        <f>AVERAGE(Data!AC676,Data!R676,Data!G676)</f>
        <v>59.889093535317464</v>
      </c>
      <c r="G676" s="4">
        <f>_xlfn.STDEV.P(Data!AC676,Data!R676,Data!G676)</f>
        <v>4.1471936209264717</v>
      </c>
      <c r="H676" s="4">
        <f t="shared" si="21"/>
        <v>61.562577201984219</v>
      </c>
    </row>
    <row r="677" spans="2:8" x14ac:dyDescent="0.35">
      <c r="B677" s="4">
        <v>665</v>
      </c>
      <c r="C677" s="4">
        <f>AVERAGE(Data!G1651,Data!R1651,Data!AC1651)</f>
        <v>2.669893333333333</v>
      </c>
      <c r="D677" s="4">
        <f t="shared" si="20"/>
        <v>5.9330962962962953E-2</v>
      </c>
      <c r="F677" s="4">
        <f>AVERAGE(Data!AC677,Data!R677,Data!G677)</f>
        <v>59.922156477139936</v>
      </c>
      <c r="G677" s="4">
        <f>_xlfn.STDEV.P(Data!AC677,Data!R677,Data!G677)</f>
        <v>4.1771775298182705</v>
      </c>
      <c r="H677" s="4">
        <f t="shared" si="21"/>
        <v>61.595640143806698</v>
      </c>
    </row>
    <row r="678" spans="2:8" x14ac:dyDescent="0.35">
      <c r="B678" s="4">
        <v>666</v>
      </c>
      <c r="C678" s="4">
        <f>AVERAGE(Data!G1652,Data!R1652,Data!AC1652)</f>
        <v>2.6732833333333335</v>
      </c>
      <c r="D678" s="4">
        <f t="shared" si="20"/>
        <v>5.9406296296296297E-2</v>
      </c>
      <c r="F678" s="4">
        <f>AVERAGE(Data!AC678,Data!R678,Data!G678)</f>
        <v>59.916460353761515</v>
      </c>
      <c r="G678" s="4">
        <f>_xlfn.STDEV.P(Data!AC678,Data!R678,Data!G678)</f>
        <v>4.2110510339710316</v>
      </c>
      <c r="H678" s="4">
        <f t="shared" si="21"/>
        <v>61.589944020428277</v>
      </c>
    </row>
    <row r="679" spans="2:8" x14ac:dyDescent="0.35">
      <c r="B679" s="4">
        <v>667</v>
      </c>
      <c r="C679" s="4">
        <f>AVERAGE(Data!G1653,Data!R1653,Data!AC1653)</f>
        <v>2.6773333333333333</v>
      </c>
      <c r="D679" s="4">
        <f t="shared" si="20"/>
        <v>5.9496296296296297E-2</v>
      </c>
      <c r="F679" s="4">
        <f>AVERAGE(Data!AC679,Data!R679,Data!G679)</f>
        <v>59.98789955323479</v>
      </c>
      <c r="G679" s="4">
        <f>_xlfn.STDEV.P(Data!AC679,Data!R679,Data!G679)</f>
        <v>4.1890764113840619</v>
      </c>
      <c r="H679" s="4">
        <f t="shared" si="21"/>
        <v>61.661383219901559</v>
      </c>
    </row>
    <row r="680" spans="2:8" x14ac:dyDescent="0.35">
      <c r="B680" s="4">
        <v>668</v>
      </c>
      <c r="C680" s="4">
        <f>AVERAGE(Data!G1654,Data!R1654,Data!AC1654)</f>
        <v>2.6801933333333334</v>
      </c>
      <c r="D680" s="4">
        <f t="shared" si="20"/>
        <v>5.9559851851851857E-2</v>
      </c>
      <c r="F680" s="4">
        <f>AVERAGE(Data!AC680,Data!R680,Data!G680)</f>
        <v>60.069409817480725</v>
      </c>
      <c r="G680" s="4">
        <f>_xlfn.STDEV.P(Data!AC680,Data!R680,Data!G680)</f>
        <v>4.1420767590411733</v>
      </c>
      <c r="H680" s="4">
        <f t="shared" si="21"/>
        <v>61.742893484147494</v>
      </c>
    </row>
    <row r="681" spans="2:8" x14ac:dyDescent="0.35">
      <c r="B681" s="4">
        <v>669</v>
      </c>
      <c r="C681" s="4">
        <f>AVERAGE(Data!G1655,Data!R1655,Data!AC1655)</f>
        <v>2.6869433333333332</v>
      </c>
      <c r="D681" s="4">
        <f t="shared" si="20"/>
        <v>5.9709851851851847E-2</v>
      </c>
      <c r="F681" s="4">
        <f>AVERAGE(Data!AC681,Data!R681,Data!G681)</f>
        <v>60.338073144183738</v>
      </c>
      <c r="G681" s="4">
        <f>_xlfn.STDEV.P(Data!AC681,Data!R681,Data!G681)</f>
        <v>4.1035954691738885</v>
      </c>
      <c r="H681" s="4">
        <f t="shared" si="21"/>
        <v>62.0115568108505</v>
      </c>
    </row>
    <row r="682" spans="2:8" x14ac:dyDescent="0.35">
      <c r="B682" s="4">
        <v>670</v>
      </c>
      <c r="C682" s="4">
        <f>AVERAGE(Data!G1656,Data!R1656,Data!AC1656)</f>
        <v>2.6903233333333332</v>
      </c>
      <c r="D682" s="4">
        <f t="shared" si="20"/>
        <v>5.9784962962962956E-2</v>
      </c>
      <c r="F682" s="4">
        <f>AVERAGE(Data!AC682,Data!R682,Data!G682)</f>
        <v>60.194710289800533</v>
      </c>
      <c r="G682" s="4">
        <f>_xlfn.STDEV.P(Data!AC682,Data!R682,Data!G682)</f>
        <v>4.1847933865147251</v>
      </c>
      <c r="H682" s="4">
        <f t="shared" si="21"/>
        <v>61.868193956467294</v>
      </c>
    </row>
    <row r="683" spans="2:8" x14ac:dyDescent="0.35">
      <c r="B683" s="4">
        <v>671</v>
      </c>
      <c r="C683" s="4">
        <f>AVERAGE(Data!G1657,Data!R1657,Data!AC1657)</f>
        <v>2.6946966666666667</v>
      </c>
      <c r="D683" s="4">
        <f t="shared" si="20"/>
        <v>5.988214814814815E-2</v>
      </c>
      <c r="F683" s="4">
        <f>AVERAGE(Data!AC683,Data!R683,Data!G683)</f>
        <v>60.297112613767261</v>
      </c>
      <c r="G683" s="4">
        <f>_xlfn.STDEV.P(Data!AC683,Data!R683,Data!G683)</f>
        <v>4.1725357497148483</v>
      </c>
      <c r="H683" s="4">
        <f t="shared" si="21"/>
        <v>61.970596280434016</v>
      </c>
    </row>
    <row r="684" spans="2:8" x14ac:dyDescent="0.35">
      <c r="B684" s="4">
        <v>672</v>
      </c>
      <c r="C684" s="4">
        <f>AVERAGE(Data!G1658,Data!R1658,Data!AC1658)</f>
        <v>2.6987533333333338</v>
      </c>
      <c r="D684" s="4">
        <f t="shared" si="20"/>
        <v>5.9972296296296308E-2</v>
      </c>
      <c r="F684" s="4">
        <f>AVERAGE(Data!AC684,Data!R684,Data!G684)</f>
        <v>60.394420699914861</v>
      </c>
      <c r="G684" s="4">
        <f>_xlfn.STDEV.P(Data!AC684,Data!R684,Data!G684)</f>
        <v>4.1471193299182296</v>
      </c>
      <c r="H684" s="4">
        <f t="shared" si="21"/>
        <v>62.067904366581622</v>
      </c>
    </row>
    <row r="685" spans="2:8" x14ac:dyDescent="0.35">
      <c r="B685" s="4">
        <v>673</v>
      </c>
      <c r="C685" s="4">
        <f>AVERAGE(Data!G1659,Data!R1659,Data!AC1659)</f>
        <v>2.7027966666666665</v>
      </c>
      <c r="D685" s="4">
        <f t="shared" si="20"/>
        <v>6.0062148148148142E-2</v>
      </c>
      <c r="F685" s="4">
        <f>AVERAGE(Data!AC685,Data!R685,Data!G685)</f>
        <v>60.38687932421859</v>
      </c>
      <c r="G685" s="4">
        <f>_xlfn.STDEV.P(Data!AC685,Data!R685,Data!G685)</f>
        <v>4.1836329487913906</v>
      </c>
      <c r="H685" s="4">
        <f t="shared" si="21"/>
        <v>62.060362990885352</v>
      </c>
    </row>
    <row r="686" spans="2:8" x14ac:dyDescent="0.35">
      <c r="B686" s="4">
        <v>674</v>
      </c>
      <c r="C686" s="4">
        <f>AVERAGE(Data!G1660,Data!R1660,Data!AC1660)</f>
        <v>2.7068533333333336</v>
      </c>
      <c r="D686" s="4">
        <f t="shared" si="20"/>
        <v>6.0152296296296301E-2</v>
      </c>
      <c r="F686" s="4">
        <f>AVERAGE(Data!AC686,Data!R686,Data!G686)</f>
        <v>60.532341620788969</v>
      </c>
      <c r="G686" s="4">
        <f>_xlfn.STDEV.P(Data!AC686,Data!R686,Data!G686)</f>
        <v>4.1348919486750608</v>
      </c>
      <c r="H686" s="4">
        <f t="shared" si="21"/>
        <v>62.205825287455731</v>
      </c>
    </row>
    <row r="687" spans="2:8" x14ac:dyDescent="0.35">
      <c r="B687" s="4">
        <v>675</v>
      </c>
      <c r="C687" s="4">
        <f>AVERAGE(Data!G1661,Data!R1661,Data!AC1661)</f>
        <v>2.7110933333333338</v>
      </c>
      <c r="D687" s="4">
        <f t="shared" si="20"/>
        <v>6.0246518518518526E-2</v>
      </c>
      <c r="F687" s="4">
        <f>AVERAGE(Data!AC687,Data!R687,Data!G687)</f>
        <v>60.555491808959943</v>
      </c>
      <c r="G687" s="4">
        <f>_xlfn.STDEV.P(Data!AC687,Data!R687,Data!G687)</f>
        <v>4.1437630773269936</v>
      </c>
      <c r="H687" s="4">
        <f t="shared" si="21"/>
        <v>62.228975475626697</v>
      </c>
    </row>
    <row r="688" spans="2:8" x14ac:dyDescent="0.35">
      <c r="B688" s="4">
        <v>676</v>
      </c>
      <c r="C688" s="4">
        <f>AVERAGE(Data!G1662,Data!R1662,Data!AC1662)</f>
        <v>2.7151399999999999</v>
      </c>
      <c r="D688" s="4">
        <f t="shared" si="20"/>
        <v>6.0336444444444443E-2</v>
      </c>
      <c r="F688" s="4">
        <f>AVERAGE(Data!AC688,Data!R688,Data!G688)</f>
        <v>60.666976798389506</v>
      </c>
      <c r="G688" s="4">
        <f>_xlfn.STDEV.P(Data!AC688,Data!R688,Data!G688)</f>
        <v>4.1440133122245779</v>
      </c>
      <c r="H688" s="4">
        <f t="shared" si="21"/>
        <v>62.340460465056253</v>
      </c>
    </row>
    <row r="689" spans="2:8" x14ac:dyDescent="0.35">
      <c r="B689" s="4">
        <v>677</v>
      </c>
      <c r="C689" s="4">
        <f>AVERAGE(Data!G1663,Data!R1663,Data!AC1663)</f>
        <v>2.7191700000000001</v>
      </c>
      <c r="D689" s="4">
        <f t="shared" si="20"/>
        <v>6.0426000000000001E-2</v>
      </c>
      <c r="F689" s="4">
        <f>AVERAGE(Data!AC689,Data!R689,Data!G689)</f>
        <v>60.804113477664124</v>
      </c>
      <c r="G689" s="4">
        <f>_xlfn.STDEV.P(Data!AC689,Data!R689,Data!G689)</f>
        <v>4.0979006443164012</v>
      </c>
      <c r="H689" s="4">
        <f t="shared" si="21"/>
        <v>62.477597144330865</v>
      </c>
    </row>
    <row r="690" spans="2:8" x14ac:dyDescent="0.35">
      <c r="B690" s="4">
        <v>678</v>
      </c>
      <c r="C690" s="4">
        <f>AVERAGE(Data!G1664,Data!R1664,Data!AC1664)</f>
        <v>2.7232233333333333</v>
      </c>
      <c r="D690" s="4">
        <f t="shared" si="20"/>
        <v>6.0516074074074076E-2</v>
      </c>
      <c r="F690" s="4">
        <f>AVERAGE(Data!AC690,Data!R690,Data!G690)</f>
        <v>60.975660793402312</v>
      </c>
      <c r="G690" s="4">
        <f>_xlfn.STDEV.P(Data!AC690,Data!R690,Data!G690)</f>
        <v>4.0691391234266243</v>
      </c>
      <c r="H690" s="4">
        <f t="shared" si="21"/>
        <v>62.64914446006906</v>
      </c>
    </row>
    <row r="691" spans="2:8" x14ac:dyDescent="0.35">
      <c r="B691" s="4">
        <v>679</v>
      </c>
      <c r="C691" s="4">
        <f>AVERAGE(Data!G1665,Data!R1665,Data!AC1665)</f>
        <v>2.7276099999999999</v>
      </c>
      <c r="D691" s="4">
        <f t="shared" si="20"/>
        <v>6.0613555555555552E-2</v>
      </c>
      <c r="F691" s="4">
        <f>AVERAGE(Data!AC691,Data!R691,Data!G691)</f>
        <v>60.920848596193935</v>
      </c>
      <c r="G691" s="4">
        <f>_xlfn.STDEV.P(Data!AC691,Data!R691,Data!G691)</f>
        <v>4.0923176882540861</v>
      </c>
      <c r="H691" s="4">
        <f t="shared" si="21"/>
        <v>62.594332262860689</v>
      </c>
    </row>
    <row r="692" spans="2:8" x14ac:dyDescent="0.35">
      <c r="B692" s="4">
        <v>680</v>
      </c>
      <c r="C692" s="4">
        <f>AVERAGE(Data!G1666,Data!R1666,Data!AC1666)</f>
        <v>2.7316600000000002</v>
      </c>
      <c r="D692" s="4">
        <f t="shared" si="20"/>
        <v>6.0703555555555559E-2</v>
      </c>
      <c r="F692" s="4">
        <f>AVERAGE(Data!AC692,Data!R692,Data!G692)</f>
        <v>61.058948265953241</v>
      </c>
      <c r="G692" s="4">
        <f>_xlfn.STDEV.P(Data!AC692,Data!R692,Data!G692)</f>
        <v>4.0490572256137707</v>
      </c>
      <c r="H692" s="4">
        <f t="shared" si="21"/>
        <v>62.732431932619988</v>
      </c>
    </row>
    <row r="693" spans="2:8" x14ac:dyDescent="0.35">
      <c r="B693" s="4">
        <v>681</v>
      </c>
      <c r="C693" s="4">
        <f>AVERAGE(Data!G1667,Data!R1667,Data!AC1667)</f>
        <v>2.7356933333333333</v>
      </c>
      <c r="D693" s="4">
        <f t="shared" si="20"/>
        <v>6.0793185185185186E-2</v>
      </c>
      <c r="F693" s="4">
        <f>AVERAGE(Data!AC693,Data!R693,Data!G693)</f>
        <v>61.120427104467801</v>
      </c>
      <c r="G693" s="4">
        <f>_xlfn.STDEV.P(Data!AC693,Data!R693,Data!G693)</f>
        <v>4.0744349682304835</v>
      </c>
      <c r="H693" s="4">
        <f t="shared" si="21"/>
        <v>62.793910771134556</v>
      </c>
    </row>
    <row r="694" spans="2:8" x14ac:dyDescent="0.35">
      <c r="B694" s="4">
        <v>682</v>
      </c>
      <c r="C694" s="4">
        <f>AVERAGE(Data!G1668,Data!R1668,Data!AC1668)</f>
        <v>2.7399266666666668</v>
      </c>
      <c r="D694" s="4">
        <f t="shared" si="20"/>
        <v>6.0887259259259266E-2</v>
      </c>
      <c r="F694" s="4">
        <f>AVERAGE(Data!AC694,Data!R694,Data!G694)</f>
        <v>61.236115062965673</v>
      </c>
      <c r="G694" s="4">
        <f>_xlfn.STDEV.P(Data!AC694,Data!R694,Data!G694)</f>
        <v>4.0393941683377577</v>
      </c>
      <c r="H694" s="4">
        <f t="shared" si="21"/>
        <v>62.909598729632428</v>
      </c>
    </row>
    <row r="695" spans="2:8" x14ac:dyDescent="0.35">
      <c r="B695" s="4">
        <v>683</v>
      </c>
      <c r="C695" s="4">
        <f>AVERAGE(Data!G1669,Data!R1669,Data!AC1669)</f>
        <v>2.7439866666666664</v>
      </c>
      <c r="D695" s="4">
        <f t="shared" si="20"/>
        <v>6.0977481481481473E-2</v>
      </c>
      <c r="F695" s="4">
        <f>AVERAGE(Data!AC695,Data!R695,Data!G695)</f>
        <v>61.2004993320189</v>
      </c>
      <c r="G695" s="4">
        <f>_xlfn.STDEV.P(Data!AC695,Data!R695,Data!G695)</f>
        <v>4.0800564179235872</v>
      </c>
      <c r="H695" s="4">
        <f t="shared" si="21"/>
        <v>62.873982998685655</v>
      </c>
    </row>
    <row r="696" spans="2:8" x14ac:dyDescent="0.35">
      <c r="B696" s="4">
        <v>684</v>
      </c>
      <c r="C696" s="4">
        <f>AVERAGE(Data!G1670,Data!R1670,Data!AC1670)</f>
        <v>2.7466666666666666</v>
      </c>
      <c r="D696" s="4">
        <f t="shared" si="20"/>
        <v>6.1037037037037035E-2</v>
      </c>
      <c r="F696" s="4">
        <f>AVERAGE(Data!AC696,Data!R696,Data!G696)</f>
        <v>61.27393596268999</v>
      </c>
      <c r="G696" s="4">
        <f>_xlfn.STDEV.P(Data!AC696,Data!R696,Data!G696)</f>
        <v>4.0387841580159938</v>
      </c>
      <c r="H696" s="4">
        <f t="shared" si="21"/>
        <v>62.947419629356737</v>
      </c>
    </row>
    <row r="697" spans="2:8" x14ac:dyDescent="0.35">
      <c r="B697" s="4">
        <v>685</v>
      </c>
      <c r="C697" s="4">
        <f>AVERAGE(Data!G1671,Data!R1671,Data!AC1671)</f>
        <v>2.7508866666666667</v>
      </c>
      <c r="D697" s="4">
        <f t="shared" si="20"/>
        <v>6.1130814814814818E-2</v>
      </c>
      <c r="F697" s="4">
        <f>AVERAGE(Data!AC697,Data!R697,Data!G697)</f>
        <v>61.321484765730737</v>
      </c>
      <c r="G697" s="4">
        <f>_xlfn.STDEV.P(Data!AC697,Data!R697,Data!G697)</f>
        <v>4.0385989359692065</v>
      </c>
      <c r="H697" s="4">
        <f t="shared" si="21"/>
        <v>62.994968432397485</v>
      </c>
    </row>
    <row r="698" spans="2:8" x14ac:dyDescent="0.35">
      <c r="B698" s="4">
        <v>686</v>
      </c>
      <c r="C698" s="4">
        <f>AVERAGE(Data!G1672,Data!R1672,Data!AC1672)</f>
        <v>2.7557899999999997</v>
      </c>
      <c r="D698" s="4">
        <f t="shared" si="20"/>
        <v>6.1239777777777775E-2</v>
      </c>
      <c r="F698" s="4">
        <f>AVERAGE(Data!AC698,Data!R698,Data!G698)</f>
        <v>61.480397467646924</v>
      </c>
      <c r="G698" s="4">
        <f>_xlfn.STDEV.P(Data!AC698,Data!R698,Data!G698)</f>
        <v>3.9954550715850017</v>
      </c>
      <c r="H698" s="4">
        <f t="shared" si="21"/>
        <v>63.153881134313671</v>
      </c>
    </row>
    <row r="699" spans="2:8" x14ac:dyDescent="0.35">
      <c r="B699" s="4">
        <v>687</v>
      </c>
      <c r="C699" s="4">
        <f>AVERAGE(Data!G1673,Data!R1673,Data!AC1673)</f>
        <v>2.7598533333333335</v>
      </c>
      <c r="D699" s="4">
        <f t="shared" si="20"/>
        <v>6.1330074074074079E-2</v>
      </c>
      <c r="F699" s="4">
        <f>AVERAGE(Data!AC699,Data!R699,Data!G699)</f>
        <v>61.611102923143427</v>
      </c>
      <c r="G699" s="4">
        <f>_xlfn.STDEV.P(Data!AC699,Data!R699,Data!G699)</f>
        <v>3.959450364107906</v>
      </c>
      <c r="H699" s="4">
        <f t="shared" si="21"/>
        <v>63.284586589810175</v>
      </c>
    </row>
    <row r="700" spans="2:8" x14ac:dyDescent="0.35">
      <c r="B700" s="4">
        <v>688</v>
      </c>
      <c r="C700" s="4">
        <f>AVERAGE(Data!G1674,Data!R1674,Data!AC1674)</f>
        <v>2.7645866666666667</v>
      </c>
      <c r="D700" s="4">
        <f t="shared" si="20"/>
        <v>6.1435259259259259E-2</v>
      </c>
      <c r="F700" s="4">
        <f>AVERAGE(Data!AC700,Data!R700,Data!G700)</f>
        <v>61.639497588021811</v>
      </c>
      <c r="G700" s="4">
        <f>_xlfn.STDEV.P(Data!AC700,Data!R700,Data!G700)</f>
        <v>3.9787288311692808</v>
      </c>
      <c r="H700" s="4">
        <f t="shared" si="21"/>
        <v>63.312981254688559</v>
      </c>
    </row>
    <row r="701" spans="2:8" x14ac:dyDescent="0.35">
      <c r="B701" s="4">
        <v>689</v>
      </c>
      <c r="C701" s="4">
        <f>AVERAGE(Data!G1675,Data!R1675,Data!AC1675)</f>
        <v>2.7672933333333334</v>
      </c>
      <c r="D701" s="4">
        <f t="shared" si="20"/>
        <v>6.1495407407407408E-2</v>
      </c>
      <c r="F701" s="4">
        <f>AVERAGE(Data!AC701,Data!R701,Data!G701)</f>
        <v>61.51970039333424</v>
      </c>
      <c r="G701" s="4">
        <f>_xlfn.STDEV.P(Data!AC701,Data!R701,Data!G701)</f>
        <v>4.052199337079287</v>
      </c>
      <c r="H701" s="4">
        <f t="shared" si="21"/>
        <v>63.193184060000988</v>
      </c>
    </row>
    <row r="702" spans="2:8" x14ac:dyDescent="0.35">
      <c r="B702" s="4">
        <v>690</v>
      </c>
      <c r="C702" s="4">
        <f>AVERAGE(Data!G1676,Data!R1676,Data!AC1676)</f>
        <v>2.77149</v>
      </c>
      <c r="D702" s="4">
        <f t="shared" si="20"/>
        <v>6.1588666666666667E-2</v>
      </c>
      <c r="F702" s="4">
        <f>AVERAGE(Data!AC702,Data!R702,Data!G702)</f>
        <v>61.867938006032581</v>
      </c>
      <c r="G702" s="4">
        <f>_xlfn.STDEV.P(Data!AC702,Data!R702,Data!G702)</f>
        <v>3.9383493265598393</v>
      </c>
      <c r="H702" s="4">
        <f t="shared" si="21"/>
        <v>63.541421672699322</v>
      </c>
    </row>
    <row r="703" spans="2:8" x14ac:dyDescent="0.35">
      <c r="B703" s="4">
        <v>691</v>
      </c>
      <c r="C703" s="4">
        <f>AVERAGE(Data!G1677,Data!R1677,Data!AC1677)</f>
        <v>2.7748899999999996</v>
      </c>
      <c r="D703" s="4">
        <f t="shared" si="20"/>
        <v>6.1664222222222217E-2</v>
      </c>
      <c r="F703" s="4">
        <f>AVERAGE(Data!AC703,Data!R703,Data!G703)</f>
        <v>61.723647926589813</v>
      </c>
      <c r="G703" s="4">
        <f>_xlfn.STDEV.P(Data!AC703,Data!R703,Data!G703)</f>
        <v>4.0154413915146705</v>
      </c>
      <c r="H703" s="4">
        <f t="shared" si="21"/>
        <v>63.397131593256553</v>
      </c>
    </row>
    <row r="704" spans="2:8" x14ac:dyDescent="0.35">
      <c r="B704" s="4">
        <v>692</v>
      </c>
      <c r="C704" s="4">
        <f>AVERAGE(Data!G1678,Data!R1678,Data!AC1678)</f>
        <v>2.77894</v>
      </c>
      <c r="D704" s="4">
        <f t="shared" si="20"/>
        <v>6.1754222222222224E-2</v>
      </c>
      <c r="F704" s="4">
        <f>AVERAGE(Data!AC704,Data!R704,Data!G704)</f>
        <v>61.83363618781565</v>
      </c>
      <c r="G704" s="4">
        <f>_xlfn.STDEV.P(Data!AC704,Data!R704,Data!G704)</f>
        <v>3.9875465111123982</v>
      </c>
      <c r="H704" s="4">
        <f t="shared" si="21"/>
        <v>63.50711985448239</v>
      </c>
    </row>
    <row r="705" spans="2:8" x14ac:dyDescent="0.35">
      <c r="B705" s="4">
        <v>693</v>
      </c>
      <c r="C705" s="4">
        <f>AVERAGE(Data!G1679,Data!R1679,Data!AC1679)</f>
        <v>2.7829700000000002</v>
      </c>
      <c r="D705" s="4">
        <f t="shared" si="20"/>
        <v>6.1843777777777782E-2</v>
      </c>
      <c r="F705" s="4">
        <f>AVERAGE(Data!AC705,Data!R705,Data!G705)</f>
        <v>61.963861205101317</v>
      </c>
      <c r="G705" s="4">
        <f>_xlfn.STDEV.P(Data!AC705,Data!R705,Data!G705)</f>
        <v>3.947484495616647</v>
      </c>
      <c r="H705" s="4">
        <f t="shared" si="21"/>
        <v>63.637344871768057</v>
      </c>
    </row>
    <row r="706" spans="2:8" x14ac:dyDescent="0.35">
      <c r="B706" s="4">
        <v>694</v>
      </c>
      <c r="C706" s="4">
        <f>AVERAGE(Data!G1680,Data!R1680,Data!AC1680)</f>
        <v>2.78735</v>
      </c>
      <c r="D706" s="4">
        <f t="shared" si="20"/>
        <v>6.1941111111111113E-2</v>
      </c>
      <c r="F706" s="4">
        <f>AVERAGE(Data!AC706,Data!R706,Data!G706)</f>
        <v>62.017096461154175</v>
      </c>
      <c r="G706" s="4">
        <f>_xlfn.STDEV.P(Data!AC706,Data!R706,Data!G706)</f>
        <v>3.9600948800298337</v>
      </c>
      <c r="H706" s="4">
        <f t="shared" si="21"/>
        <v>63.690580127820915</v>
      </c>
    </row>
    <row r="707" spans="2:8" x14ac:dyDescent="0.35">
      <c r="B707" s="4">
        <v>695</v>
      </c>
      <c r="C707" s="4">
        <f>AVERAGE(Data!G1681,Data!R1681,Data!AC1681)</f>
        <v>2.7914099999999995</v>
      </c>
      <c r="D707" s="4">
        <f t="shared" si="20"/>
        <v>6.203133333333332E-2</v>
      </c>
      <c r="F707" s="4">
        <f>AVERAGE(Data!AC707,Data!R707,Data!G707)</f>
        <v>62.095620386670468</v>
      </c>
      <c r="G707" s="4">
        <f>_xlfn.STDEV.P(Data!AC707,Data!R707,Data!G707)</f>
        <v>3.9320572327550241</v>
      </c>
      <c r="H707" s="4">
        <f t="shared" si="21"/>
        <v>63.769104053337209</v>
      </c>
    </row>
    <row r="708" spans="2:8" x14ac:dyDescent="0.35">
      <c r="B708" s="4">
        <v>696</v>
      </c>
      <c r="C708" s="4">
        <f>AVERAGE(Data!G1682,Data!R1682,Data!AC1682)</f>
        <v>2.7961399999999998</v>
      </c>
      <c r="D708" s="4">
        <f t="shared" si="20"/>
        <v>6.2136444444444439E-2</v>
      </c>
      <c r="F708" s="4">
        <f>AVERAGE(Data!AC708,Data!R708,Data!G708)</f>
        <v>62.07391748796838</v>
      </c>
      <c r="G708" s="4">
        <f>_xlfn.STDEV.P(Data!AC708,Data!R708,Data!G708)</f>
        <v>3.9673308277651405</v>
      </c>
      <c r="H708" s="4">
        <f t="shared" si="21"/>
        <v>63.747401154635121</v>
      </c>
    </row>
    <row r="709" spans="2:8" x14ac:dyDescent="0.35">
      <c r="B709" s="4">
        <v>697</v>
      </c>
      <c r="C709" s="4">
        <f>AVERAGE(Data!G1683,Data!R1683,Data!AC1683)</f>
        <v>2.8003633333333333</v>
      </c>
      <c r="D709" s="4">
        <f t="shared" si="20"/>
        <v>6.2230296296296297E-2</v>
      </c>
      <c r="F709" s="4">
        <f>AVERAGE(Data!AC709,Data!R709,Data!G709)</f>
        <v>62.289873068300984</v>
      </c>
      <c r="G709" s="4">
        <f>_xlfn.STDEV.P(Data!AC709,Data!R709,Data!G709)</f>
        <v>3.8982537856710415</v>
      </c>
      <c r="H709" s="4">
        <f t="shared" si="21"/>
        <v>63.963356734967725</v>
      </c>
    </row>
    <row r="710" spans="2:8" x14ac:dyDescent="0.35">
      <c r="B710" s="4">
        <v>698</v>
      </c>
      <c r="C710" s="4">
        <f>AVERAGE(Data!G1684,Data!R1684,Data!AC1684)</f>
        <v>2.8046033333333331</v>
      </c>
      <c r="D710" s="4">
        <f t="shared" si="20"/>
        <v>6.2324518518518515E-2</v>
      </c>
      <c r="F710" s="4">
        <f>AVERAGE(Data!AC710,Data!R710,Data!G710)</f>
        <v>62.396827230297959</v>
      </c>
      <c r="G710" s="4">
        <f>_xlfn.STDEV.P(Data!AC710,Data!R710,Data!G710)</f>
        <v>3.8828470369257255</v>
      </c>
      <c r="H710" s="4">
        <f t="shared" si="21"/>
        <v>64.070310896964713</v>
      </c>
    </row>
    <row r="711" spans="2:8" x14ac:dyDescent="0.35">
      <c r="B711" s="4">
        <v>699</v>
      </c>
      <c r="C711" s="4">
        <f>AVERAGE(Data!G1685,Data!R1685,Data!AC1685)</f>
        <v>2.8091433333333331</v>
      </c>
      <c r="D711" s="4">
        <f t="shared" si="20"/>
        <v>6.2425407407407402E-2</v>
      </c>
      <c r="F711" s="4">
        <f>AVERAGE(Data!AC711,Data!R711,Data!G711)</f>
        <v>62.324276578135859</v>
      </c>
      <c r="G711" s="4">
        <f>_xlfn.STDEV.P(Data!AC711,Data!R711,Data!G711)</f>
        <v>3.9229604500091559</v>
      </c>
      <c r="H711" s="4">
        <f t="shared" si="21"/>
        <v>63.997760244802606</v>
      </c>
    </row>
    <row r="712" spans="2:8" x14ac:dyDescent="0.35">
      <c r="B712" s="4">
        <v>700</v>
      </c>
      <c r="C712" s="4">
        <f>AVERAGE(Data!G1686,Data!R1686,Data!AC1686)</f>
        <v>2.8131900000000001</v>
      </c>
      <c r="D712" s="4">
        <f t="shared" si="20"/>
        <v>6.2515333333333339E-2</v>
      </c>
      <c r="F712" s="4">
        <f>AVERAGE(Data!AC712,Data!R712,Data!G712)</f>
        <v>62.524635676523467</v>
      </c>
      <c r="G712" s="4">
        <f>_xlfn.STDEV.P(Data!AC712,Data!R712,Data!G712)</f>
        <v>3.8733187796036841</v>
      </c>
      <c r="H712" s="4">
        <f t="shared" si="21"/>
        <v>64.198119343190228</v>
      </c>
    </row>
    <row r="713" spans="2:8" x14ac:dyDescent="0.35">
      <c r="B713" s="4">
        <v>701</v>
      </c>
      <c r="C713" s="4">
        <f>AVERAGE(Data!G1687,Data!R1687,Data!AC1687)</f>
        <v>2.8175966666666667</v>
      </c>
      <c r="D713" s="4">
        <f t="shared" si="20"/>
        <v>6.2613259259259257E-2</v>
      </c>
      <c r="F713" s="4">
        <f>AVERAGE(Data!AC713,Data!R713,Data!G713)</f>
        <v>62.682939652895811</v>
      </c>
      <c r="G713" s="4">
        <f>_xlfn.STDEV.P(Data!AC713,Data!R713,Data!G713)</f>
        <v>3.822522607479546</v>
      </c>
      <c r="H713" s="4">
        <f t="shared" si="21"/>
        <v>64.356423319562566</v>
      </c>
    </row>
    <row r="714" spans="2:8" x14ac:dyDescent="0.35">
      <c r="B714" s="4">
        <v>702</v>
      </c>
      <c r="C714" s="4">
        <f>AVERAGE(Data!G1688,Data!R1688,Data!AC1688)</f>
        <v>2.82029</v>
      </c>
      <c r="D714" s="4">
        <f t="shared" si="20"/>
        <v>6.267311111111111E-2</v>
      </c>
      <c r="F714" s="4">
        <f>AVERAGE(Data!AC714,Data!R714,Data!G714)</f>
        <v>62.621778499731498</v>
      </c>
      <c r="G714" s="4">
        <f>_xlfn.STDEV.P(Data!AC714,Data!R714,Data!G714)</f>
        <v>3.8945566173147168</v>
      </c>
      <c r="H714" s="4">
        <f t="shared" si="21"/>
        <v>64.29526216639826</v>
      </c>
    </row>
    <row r="715" spans="2:8" x14ac:dyDescent="0.35">
      <c r="B715" s="4">
        <v>703</v>
      </c>
      <c r="C715" s="4">
        <f>AVERAGE(Data!G1689,Data!R1689,Data!AC1689)</f>
        <v>2.8243533333333333</v>
      </c>
      <c r="D715" s="4">
        <f t="shared" si="20"/>
        <v>6.2763407407407407E-2</v>
      </c>
      <c r="F715" s="4">
        <f>AVERAGE(Data!AC715,Data!R715,Data!G715)</f>
        <v>62.690380188083509</v>
      </c>
      <c r="G715" s="4">
        <f>_xlfn.STDEV.P(Data!AC715,Data!R715,Data!G715)</f>
        <v>3.8761717096253498</v>
      </c>
      <c r="H715" s="4">
        <f t="shared" si="21"/>
        <v>64.363863854750264</v>
      </c>
    </row>
    <row r="716" spans="2:8" x14ac:dyDescent="0.35">
      <c r="B716" s="4">
        <v>704</v>
      </c>
      <c r="C716" s="4">
        <f>AVERAGE(Data!G1690,Data!R1690,Data!AC1690)</f>
        <v>2.8290666666666664</v>
      </c>
      <c r="D716" s="4">
        <f t="shared" si="20"/>
        <v>6.2868148148148145E-2</v>
      </c>
      <c r="F716" s="4">
        <f>AVERAGE(Data!AC716,Data!R716,Data!G716)</f>
        <v>62.647055417049565</v>
      </c>
      <c r="G716" s="4">
        <f>_xlfn.STDEV.P(Data!AC716,Data!R716,Data!G716)</f>
        <v>3.9150012870833995</v>
      </c>
      <c r="H716" s="4">
        <f t="shared" si="21"/>
        <v>64.320539083716312</v>
      </c>
    </row>
    <row r="717" spans="2:8" x14ac:dyDescent="0.35">
      <c r="B717" s="4">
        <v>705</v>
      </c>
      <c r="C717" s="4">
        <f>AVERAGE(Data!G1691,Data!R1691,Data!AC1691)</f>
        <v>2.8317566666666667</v>
      </c>
      <c r="D717" s="4">
        <f t="shared" ref="D717:D780" si="22">SUM(C717/45)</f>
        <v>6.2927925925925929E-2</v>
      </c>
      <c r="F717" s="4">
        <f>AVERAGE(Data!AC717,Data!R717,Data!G717)</f>
        <v>62.771098128656661</v>
      </c>
      <c r="G717" s="4">
        <f>_xlfn.STDEV.P(Data!AC717,Data!R717,Data!G717)</f>
        <v>3.8828830576594444</v>
      </c>
      <c r="H717" s="4">
        <f t="shared" si="21"/>
        <v>64.444581795323415</v>
      </c>
    </row>
    <row r="718" spans="2:8" x14ac:dyDescent="0.35">
      <c r="B718" s="4">
        <v>706</v>
      </c>
      <c r="C718" s="4">
        <f>AVERAGE(Data!G1692,Data!R1692,Data!AC1692)</f>
        <v>2.8361566666666671</v>
      </c>
      <c r="D718" s="4">
        <f t="shared" si="22"/>
        <v>6.3025703703703709E-2</v>
      </c>
      <c r="F718" s="4">
        <f>AVERAGE(Data!AC718,Data!R718,Data!G718)</f>
        <v>62.936095085323679</v>
      </c>
      <c r="G718" s="4">
        <f>_xlfn.STDEV.P(Data!AC718,Data!R718,Data!G718)</f>
        <v>3.8587440567045985</v>
      </c>
      <c r="H718" s="4">
        <f t="shared" ref="H718:H781" si="23">SUM(H717+F718-F717)</f>
        <v>64.609578751990426</v>
      </c>
    </row>
    <row r="719" spans="2:8" x14ac:dyDescent="0.35">
      <c r="B719" s="4">
        <v>707</v>
      </c>
      <c r="C719" s="4">
        <f>AVERAGE(Data!G1693,Data!R1693,Data!AC1693)</f>
        <v>2.8393633333333335</v>
      </c>
      <c r="D719" s="4">
        <f t="shared" si="22"/>
        <v>6.3096962962962966E-2</v>
      </c>
      <c r="F719" s="4">
        <f>AVERAGE(Data!AC719,Data!R719,Data!G719)</f>
        <v>62.950753099330313</v>
      </c>
      <c r="G719" s="4">
        <f>_xlfn.STDEV.P(Data!AC719,Data!R719,Data!G719)</f>
        <v>3.836193177935534</v>
      </c>
      <c r="H719" s="4">
        <f t="shared" si="23"/>
        <v>64.624236765997068</v>
      </c>
    </row>
    <row r="720" spans="2:8" x14ac:dyDescent="0.35">
      <c r="B720" s="4">
        <v>708</v>
      </c>
      <c r="C720" s="4">
        <f>AVERAGE(Data!G1694,Data!R1694,Data!AC1694)</f>
        <v>2.8434033333333333</v>
      </c>
      <c r="D720" s="4">
        <f t="shared" si="22"/>
        <v>6.3186740740740738E-2</v>
      </c>
      <c r="F720" s="4">
        <f>AVERAGE(Data!AC720,Data!R720,Data!G720)</f>
        <v>63.125972955717536</v>
      </c>
      <c r="G720" s="4">
        <f>_xlfn.STDEV.P(Data!AC720,Data!R720,Data!G720)</f>
        <v>3.8026158353654833</v>
      </c>
      <c r="H720" s="4">
        <f t="shared" si="23"/>
        <v>64.799456622384298</v>
      </c>
    </row>
    <row r="721" spans="2:8" x14ac:dyDescent="0.35">
      <c r="B721" s="4">
        <v>709</v>
      </c>
      <c r="C721" s="4">
        <f>AVERAGE(Data!G1695,Data!R1695,Data!AC1695)</f>
        <v>2.8484866666666666</v>
      </c>
      <c r="D721" s="4">
        <f t="shared" si="22"/>
        <v>6.3299703703703705E-2</v>
      </c>
      <c r="F721" s="4">
        <f>AVERAGE(Data!AC721,Data!R721,Data!G721)</f>
        <v>63.091367856157916</v>
      </c>
      <c r="G721" s="4">
        <f>_xlfn.STDEV.P(Data!AC721,Data!R721,Data!G721)</f>
        <v>3.8334823573607943</v>
      </c>
      <c r="H721" s="4">
        <f t="shared" si="23"/>
        <v>64.764851522824671</v>
      </c>
    </row>
    <row r="722" spans="2:8" x14ac:dyDescent="0.35">
      <c r="B722" s="4">
        <v>710</v>
      </c>
      <c r="C722" s="4">
        <f>AVERAGE(Data!G1696,Data!R1696,Data!AC1696)</f>
        <v>2.8525399999999999</v>
      </c>
      <c r="D722" s="4">
        <f t="shared" si="22"/>
        <v>6.3389777777777781E-2</v>
      </c>
      <c r="F722" s="4">
        <f>AVERAGE(Data!AC722,Data!R722,Data!G722)</f>
        <v>63.121282359391955</v>
      </c>
      <c r="G722" s="4">
        <f>_xlfn.STDEV.P(Data!AC722,Data!R722,Data!G722)</f>
        <v>3.829912315285886</v>
      </c>
      <c r="H722" s="4">
        <f t="shared" si="23"/>
        <v>64.79476602605871</v>
      </c>
    </row>
    <row r="723" spans="2:8" x14ac:dyDescent="0.35">
      <c r="B723" s="4">
        <v>711</v>
      </c>
      <c r="C723" s="4">
        <f>AVERAGE(Data!G1697,Data!R1697,Data!AC1697)</f>
        <v>2.8566066666666665</v>
      </c>
      <c r="D723" s="4">
        <f t="shared" si="22"/>
        <v>6.3480148148148147E-2</v>
      </c>
      <c r="F723" s="4">
        <f>AVERAGE(Data!AC723,Data!R723,Data!G723)</f>
        <v>63.298826513291694</v>
      </c>
      <c r="G723" s="4">
        <f>_xlfn.STDEV.P(Data!AC723,Data!R723,Data!G723)</f>
        <v>3.7783614814158226</v>
      </c>
      <c r="H723" s="4">
        <f t="shared" si="23"/>
        <v>64.972310179958441</v>
      </c>
    </row>
    <row r="724" spans="2:8" x14ac:dyDescent="0.35">
      <c r="B724" s="4">
        <v>712</v>
      </c>
      <c r="C724" s="4">
        <f>AVERAGE(Data!G1698,Data!R1698,Data!AC1698)</f>
        <v>2.8606400000000001</v>
      </c>
      <c r="D724" s="4">
        <f t="shared" si="22"/>
        <v>6.3569777777777781E-2</v>
      </c>
      <c r="F724" s="4">
        <f>AVERAGE(Data!AC724,Data!R724,Data!G724)</f>
        <v>63.342865992459679</v>
      </c>
      <c r="G724" s="4">
        <f>_xlfn.STDEV.P(Data!AC724,Data!R724,Data!G724)</f>
        <v>3.7851381596856437</v>
      </c>
      <c r="H724" s="4">
        <f t="shared" si="23"/>
        <v>65.016349659126433</v>
      </c>
    </row>
    <row r="725" spans="2:8" x14ac:dyDescent="0.35">
      <c r="B725" s="4">
        <v>713</v>
      </c>
      <c r="C725" s="4">
        <f>AVERAGE(Data!G1699,Data!R1699,Data!AC1699)</f>
        <v>2.8648600000000002</v>
      </c>
      <c r="D725" s="4">
        <f t="shared" si="22"/>
        <v>6.3663555555555557E-2</v>
      </c>
      <c r="F725" s="4">
        <f>AVERAGE(Data!AC725,Data!R725,Data!G725)</f>
        <v>63.374304254975691</v>
      </c>
      <c r="G725" s="4">
        <f>_xlfn.STDEV.P(Data!AC725,Data!R725,Data!G725)</f>
        <v>3.7862813353356981</v>
      </c>
      <c r="H725" s="4">
        <f t="shared" si="23"/>
        <v>65.047787921642453</v>
      </c>
    </row>
    <row r="726" spans="2:8" x14ac:dyDescent="0.35">
      <c r="B726" s="4">
        <v>714</v>
      </c>
      <c r="C726" s="4">
        <f>AVERAGE(Data!G1700,Data!R1700,Data!AC1700)</f>
        <v>2.8677333333333332</v>
      </c>
      <c r="D726" s="4">
        <f t="shared" si="22"/>
        <v>6.3727407407407399E-2</v>
      </c>
      <c r="F726" s="4">
        <f>AVERAGE(Data!AC726,Data!R726,Data!G726)</f>
        <v>63.464212158374757</v>
      </c>
      <c r="G726" s="4">
        <f>_xlfn.STDEV.P(Data!AC726,Data!R726,Data!G726)</f>
        <v>3.7664346512690239</v>
      </c>
      <c r="H726" s="4">
        <f t="shared" si="23"/>
        <v>65.137695825041504</v>
      </c>
    </row>
    <row r="727" spans="2:8" x14ac:dyDescent="0.35">
      <c r="B727" s="4">
        <v>715</v>
      </c>
      <c r="C727" s="4">
        <f>AVERAGE(Data!G1701,Data!R1701,Data!AC1701)</f>
        <v>2.8723000000000005</v>
      </c>
      <c r="D727" s="4">
        <f t="shared" si="22"/>
        <v>6.3828888888888907E-2</v>
      </c>
      <c r="F727" s="4">
        <f>AVERAGE(Data!AC727,Data!R727,Data!G727)</f>
        <v>63.457419475166205</v>
      </c>
      <c r="G727" s="4">
        <f>_xlfn.STDEV.P(Data!AC727,Data!R727,Data!G727)</f>
        <v>3.7672914527038786</v>
      </c>
      <c r="H727" s="4">
        <f t="shared" si="23"/>
        <v>65.13090314183296</v>
      </c>
    </row>
    <row r="728" spans="2:8" x14ac:dyDescent="0.35">
      <c r="B728" s="4">
        <v>716</v>
      </c>
      <c r="C728" s="4">
        <f>AVERAGE(Data!G1702,Data!R1702,Data!AC1702)</f>
        <v>2.8763466666666666</v>
      </c>
      <c r="D728" s="4">
        <f t="shared" si="22"/>
        <v>6.3918814814814817E-2</v>
      </c>
      <c r="F728" s="4">
        <f>AVERAGE(Data!AC728,Data!R728,Data!G728)</f>
        <v>63.656680966755346</v>
      </c>
      <c r="G728" s="4">
        <f>_xlfn.STDEV.P(Data!AC728,Data!R728,Data!G728)</f>
        <v>3.7402105703496487</v>
      </c>
      <c r="H728" s="4">
        <f t="shared" si="23"/>
        <v>65.3301646334221</v>
      </c>
    </row>
    <row r="729" spans="2:8" x14ac:dyDescent="0.35">
      <c r="B729" s="4">
        <v>717</v>
      </c>
      <c r="C729" s="4">
        <f>AVERAGE(Data!G1703,Data!R1703,Data!AC1703)</f>
        <v>2.8807433333333332</v>
      </c>
      <c r="D729" s="4">
        <f t="shared" si="22"/>
        <v>6.4016518518518514E-2</v>
      </c>
      <c r="F729" s="4">
        <f>AVERAGE(Data!AC729,Data!R729,Data!G729)</f>
        <v>63.815567919550574</v>
      </c>
      <c r="G729" s="4">
        <f>_xlfn.STDEV.P(Data!AC729,Data!R729,Data!G729)</f>
        <v>3.7049996857405745</v>
      </c>
      <c r="H729" s="4">
        <f t="shared" si="23"/>
        <v>65.489051586217329</v>
      </c>
    </row>
    <row r="730" spans="2:8" x14ac:dyDescent="0.35">
      <c r="B730" s="4">
        <v>718</v>
      </c>
      <c r="C730" s="4">
        <f>AVERAGE(Data!G1704,Data!R1704,Data!AC1704)</f>
        <v>2.8847999999999998</v>
      </c>
      <c r="D730" s="4">
        <f t="shared" si="22"/>
        <v>6.4106666666666659E-2</v>
      </c>
      <c r="F730" s="4">
        <f>AVERAGE(Data!AC730,Data!R730,Data!G730)</f>
        <v>63.81337564849634</v>
      </c>
      <c r="G730" s="4">
        <f>_xlfn.STDEV.P(Data!AC730,Data!R730,Data!G730)</f>
        <v>3.7127972811875076</v>
      </c>
      <c r="H730" s="4">
        <f t="shared" si="23"/>
        <v>65.486859315163088</v>
      </c>
    </row>
    <row r="731" spans="2:8" x14ac:dyDescent="0.35">
      <c r="B731" s="4">
        <v>719</v>
      </c>
      <c r="C731" s="4">
        <f>AVERAGE(Data!G1705,Data!R1705,Data!AC1705)</f>
        <v>2.8888500000000001</v>
      </c>
      <c r="D731" s="4">
        <f t="shared" si="22"/>
        <v>6.4196666666666666E-2</v>
      </c>
      <c r="F731" s="4">
        <f>AVERAGE(Data!AC731,Data!R731,Data!G731)</f>
        <v>63.913093394401848</v>
      </c>
      <c r="G731" s="4">
        <f>_xlfn.STDEV.P(Data!AC731,Data!R731,Data!G731)</f>
        <v>3.6940231802601415</v>
      </c>
      <c r="H731" s="4">
        <f t="shared" si="23"/>
        <v>65.586577061068596</v>
      </c>
    </row>
    <row r="732" spans="2:8" x14ac:dyDescent="0.35">
      <c r="B732" s="4">
        <v>720</v>
      </c>
      <c r="C732" s="4">
        <f>AVERAGE(Data!G1706,Data!R1706,Data!AC1706)</f>
        <v>2.8928866666666671</v>
      </c>
      <c r="D732" s="4">
        <f t="shared" si="22"/>
        <v>6.4286370370370383E-2</v>
      </c>
      <c r="F732" s="4">
        <f>AVERAGE(Data!AC732,Data!R732,Data!G732)</f>
        <v>63.874132781821565</v>
      </c>
      <c r="G732" s="4">
        <f>_xlfn.STDEV.P(Data!AC732,Data!R732,Data!G732)</f>
        <v>3.7135078029439459</v>
      </c>
      <c r="H732" s="4">
        <f t="shared" si="23"/>
        <v>65.547616448488327</v>
      </c>
    </row>
    <row r="733" spans="2:8" x14ac:dyDescent="0.35">
      <c r="B733" s="4">
        <v>721</v>
      </c>
      <c r="C733" s="4">
        <f>AVERAGE(Data!G1707,Data!R1707,Data!AC1707)</f>
        <v>2.8971266666666664</v>
      </c>
      <c r="D733" s="4">
        <f t="shared" si="22"/>
        <v>6.4380592592592586E-2</v>
      </c>
      <c r="F733" s="4">
        <f>AVERAGE(Data!AC733,Data!R733,Data!G733)</f>
        <v>64.043877637544099</v>
      </c>
      <c r="G733" s="4">
        <f>_xlfn.STDEV.P(Data!AC733,Data!R733,Data!G733)</f>
        <v>3.6849718375993894</v>
      </c>
      <c r="H733" s="4">
        <f t="shared" si="23"/>
        <v>65.71736130421084</v>
      </c>
    </row>
    <row r="734" spans="2:8" x14ac:dyDescent="0.35">
      <c r="B734" s="4">
        <v>722</v>
      </c>
      <c r="C734" s="4">
        <f>AVERAGE(Data!G1708,Data!R1708,Data!AC1708)</f>
        <v>2.9018433333333333</v>
      </c>
      <c r="D734" s="4">
        <f t="shared" si="22"/>
        <v>6.4485407407407408E-2</v>
      </c>
      <c r="F734" s="4">
        <f>AVERAGE(Data!AC734,Data!R734,Data!G734)</f>
        <v>63.98736150107343</v>
      </c>
      <c r="G734" s="4">
        <f>_xlfn.STDEV.P(Data!AC734,Data!R734,Data!G734)</f>
        <v>3.719001951485418</v>
      </c>
      <c r="H734" s="4">
        <f t="shared" si="23"/>
        <v>65.660845167740163</v>
      </c>
    </row>
    <row r="735" spans="2:8" x14ac:dyDescent="0.35">
      <c r="B735" s="4">
        <v>723</v>
      </c>
      <c r="C735" s="4">
        <f>AVERAGE(Data!G1709,Data!R1709,Data!AC1709)</f>
        <v>2.9058966666666666</v>
      </c>
      <c r="D735" s="4">
        <f t="shared" si="22"/>
        <v>6.4575481481481484E-2</v>
      </c>
      <c r="F735" s="4">
        <f>AVERAGE(Data!AC735,Data!R735,Data!G735)</f>
        <v>64.028626198091843</v>
      </c>
      <c r="G735" s="4">
        <f>_xlfn.STDEV.P(Data!AC735,Data!R735,Data!G735)</f>
        <v>3.7027418329418325</v>
      </c>
      <c r="H735" s="4">
        <f t="shared" si="23"/>
        <v>65.702109864758569</v>
      </c>
    </row>
    <row r="736" spans="2:8" x14ac:dyDescent="0.35">
      <c r="B736" s="4">
        <v>724</v>
      </c>
      <c r="C736" s="4">
        <f>AVERAGE(Data!G1710,Data!R1710,Data!AC1710)</f>
        <v>2.9103133333333333</v>
      </c>
      <c r="D736" s="4">
        <f t="shared" si="22"/>
        <v>6.4673629629629623E-2</v>
      </c>
      <c r="F736" s="4">
        <f>AVERAGE(Data!AC736,Data!R736,Data!G736)</f>
        <v>64.232203892084655</v>
      </c>
      <c r="G736" s="4">
        <f>_xlfn.STDEV.P(Data!AC736,Data!R736,Data!G736)</f>
        <v>3.6713717967648263</v>
      </c>
      <c r="H736" s="4">
        <f t="shared" si="23"/>
        <v>65.905687558751367</v>
      </c>
    </row>
    <row r="737" spans="2:8" x14ac:dyDescent="0.35">
      <c r="B737" s="4">
        <v>725</v>
      </c>
      <c r="C737" s="4">
        <f>AVERAGE(Data!G1711,Data!R1711,Data!AC1711)</f>
        <v>2.9143533333333331</v>
      </c>
      <c r="D737" s="4">
        <f t="shared" si="22"/>
        <v>6.4763407407407408E-2</v>
      </c>
      <c r="F737" s="4">
        <f>AVERAGE(Data!AC737,Data!R737,Data!G737)</f>
        <v>64.443212717013111</v>
      </c>
      <c r="G737" s="4">
        <f>_xlfn.STDEV.P(Data!AC737,Data!R737,Data!G737)</f>
        <v>3.6298817850342422</v>
      </c>
      <c r="H737" s="4">
        <f t="shared" si="23"/>
        <v>66.116696383679837</v>
      </c>
    </row>
    <row r="738" spans="2:8" x14ac:dyDescent="0.35">
      <c r="B738" s="4">
        <v>726</v>
      </c>
      <c r="C738" s="4">
        <f>AVERAGE(Data!G1712,Data!R1712,Data!AC1712)</f>
        <v>2.9184066666666673</v>
      </c>
      <c r="D738" s="4">
        <f t="shared" si="22"/>
        <v>6.4853481481481498E-2</v>
      </c>
      <c r="F738" s="4">
        <f>AVERAGE(Data!AC738,Data!R738,Data!G738)</f>
        <v>64.285953751887916</v>
      </c>
      <c r="G738" s="4">
        <f>_xlfn.STDEV.P(Data!AC738,Data!R738,Data!G738)</f>
        <v>3.6820409180892626</v>
      </c>
      <c r="H738" s="4">
        <f t="shared" si="23"/>
        <v>65.959437418554629</v>
      </c>
    </row>
    <row r="739" spans="2:8" x14ac:dyDescent="0.35">
      <c r="B739" s="4">
        <v>727</v>
      </c>
      <c r="C739" s="4">
        <f>AVERAGE(Data!G1713,Data!R1713,Data!AC1713)</f>
        <v>2.9224666666666663</v>
      </c>
      <c r="D739" s="4">
        <f t="shared" si="22"/>
        <v>6.4943703703703698E-2</v>
      </c>
      <c r="F739" s="4">
        <f>AVERAGE(Data!AC739,Data!R739,Data!G739)</f>
        <v>64.439273456051069</v>
      </c>
      <c r="G739" s="4">
        <f>_xlfn.STDEV.P(Data!AC739,Data!R739,Data!G739)</f>
        <v>3.6473016305932249</v>
      </c>
      <c r="H739" s="4">
        <f t="shared" si="23"/>
        <v>66.112757122717767</v>
      </c>
    </row>
    <row r="740" spans="2:8" x14ac:dyDescent="0.35">
      <c r="B740" s="4">
        <v>728</v>
      </c>
      <c r="C740" s="4">
        <f>AVERAGE(Data!G1714,Data!R1714,Data!AC1714)</f>
        <v>2.9266700000000001</v>
      </c>
      <c r="D740" s="4">
        <f t="shared" si="22"/>
        <v>6.5037111111111115E-2</v>
      </c>
      <c r="F740" s="4">
        <f>AVERAGE(Data!AC740,Data!R740,Data!G740)</f>
        <v>64.496267499257428</v>
      </c>
      <c r="G740" s="4">
        <f>_xlfn.STDEV.P(Data!AC740,Data!R740,Data!G740)</f>
        <v>3.6537576865917529</v>
      </c>
      <c r="H740" s="4">
        <f t="shared" si="23"/>
        <v>66.16975116592414</v>
      </c>
    </row>
    <row r="741" spans="2:8" x14ac:dyDescent="0.35">
      <c r="B741" s="4">
        <v>729</v>
      </c>
      <c r="C741" s="4">
        <f>AVERAGE(Data!G1715,Data!R1715,Data!AC1715)</f>
        <v>2.9307166666666666</v>
      </c>
      <c r="D741" s="4">
        <f t="shared" si="22"/>
        <v>6.5127037037037039E-2</v>
      </c>
      <c r="F741" s="4">
        <f>AVERAGE(Data!AC741,Data!R741,Data!G741)</f>
        <v>64.532275635165945</v>
      </c>
      <c r="G741" s="4">
        <f>_xlfn.STDEV.P(Data!AC741,Data!R741,Data!G741)</f>
        <v>3.6426550805649165</v>
      </c>
      <c r="H741" s="4">
        <f t="shared" si="23"/>
        <v>66.205759301832657</v>
      </c>
    </row>
    <row r="742" spans="2:8" x14ac:dyDescent="0.35">
      <c r="B742" s="4">
        <v>730</v>
      </c>
      <c r="C742" s="4">
        <f>AVERAGE(Data!G1716,Data!R1716,Data!AC1716)</f>
        <v>2.9347866666666662</v>
      </c>
      <c r="D742" s="4">
        <f t="shared" si="22"/>
        <v>6.5217481481481474E-2</v>
      </c>
      <c r="F742" s="4">
        <f>AVERAGE(Data!AC742,Data!R742,Data!G742)</f>
        <v>64.604139134295195</v>
      </c>
      <c r="G742" s="4">
        <f>_xlfn.STDEV.P(Data!AC742,Data!R742,Data!G742)</f>
        <v>3.6272318767902183</v>
      </c>
      <c r="H742" s="4">
        <f t="shared" si="23"/>
        <v>66.277622800961922</v>
      </c>
    </row>
    <row r="743" spans="2:8" x14ac:dyDescent="0.35">
      <c r="B743" s="4">
        <v>731</v>
      </c>
      <c r="C743" s="4">
        <f>AVERAGE(Data!G1717,Data!R1717,Data!AC1717)</f>
        <v>2.9390199999999997</v>
      </c>
      <c r="D743" s="4">
        <f t="shared" si="22"/>
        <v>6.5311555555555553E-2</v>
      </c>
      <c r="F743" s="4">
        <f>AVERAGE(Data!AC743,Data!R743,Data!G743)</f>
        <v>64.623812938775117</v>
      </c>
      <c r="G743" s="4">
        <f>_xlfn.STDEV.P(Data!AC743,Data!R743,Data!G743)</f>
        <v>3.636545503021952</v>
      </c>
      <c r="H743" s="4">
        <f t="shared" si="23"/>
        <v>66.297296605441858</v>
      </c>
    </row>
    <row r="744" spans="2:8" x14ac:dyDescent="0.35">
      <c r="B744" s="4">
        <v>732</v>
      </c>
      <c r="C744" s="4">
        <f>AVERAGE(Data!G1718,Data!R1718,Data!AC1718)</f>
        <v>2.9432366666666669</v>
      </c>
      <c r="D744" s="4">
        <f t="shared" si="22"/>
        <v>6.540525925925926E-2</v>
      </c>
      <c r="F744" s="4">
        <f>AVERAGE(Data!AC744,Data!R744,Data!G744)</f>
        <v>64.868628739693989</v>
      </c>
      <c r="G744" s="4">
        <f>_xlfn.STDEV.P(Data!AC744,Data!R744,Data!G744)</f>
        <v>3.5940509167707524</v>
      </c>
      <c r="H744" s="4">
        <f t="shared" si="23"/>
        <v>66.542112406360744</v>
      </c>
    </row>
    <row r="745" spans="2:8" x14ac:dyDescent="0.35">
      <c r="B745" s="4">
        <v>733</v>
      </c>
      <c r="C745" s="4">
        <f>AVERAGE(Data!G1719,Data!R1719,Data!AC1719)</f>
        <v>2.9472933333333331</v>
      </c>
      <c r="D745" s="4">
        <f t="shared" si="22"/>
        <v>6.5495407407407405E-2</v>
      </c>
      <c r="F745" s="4">
        <f>AVERAGE(Data!AC745,Data!R745,Data!G745)</f>
        <v>64.82810311364814</v>
      </c>
      <c r="G745" s="4">
        <f>_xlfn.STDEV.P(Data!AC745,Data!R745,Data!G745)</f>
        <v>3.6126799248624204</v>
      </c>
      <c r="H745" s="4">
        <f t="shared" si="23"/>
        <v>66.501586780314895</v>
      </c>
    </row>
    <row r="746" spans="2:8" x14ac:dyDescent="0.35">
      <c r="B746" s="4">
        <v>734</v>
      </c>
      <c r="C746" s="4">
        <f>AVERAGE(Data!G1720,Data!R1720,Data!AC1720)</f>
        <v>2.9513533333333335</v>
      </c>
      <c r="D746" s="4">
        <f t="shared" si="22"/>
        <v>6.5585629629629633E-2</v>
      </c>
      <c r="F746" s="4">
        <f>AVERAGE(Data!AC746,Data!R746,Data!G746)</f>
        <v>64.903554785753997</v>
      </c>
      <c r="G746" s="4">
        <f>_xlfn.STDEV.P(Data!AC746,Data!R746,Data!G746)</f>
        <v>3.5894970877614711</v>
      </c>
      <c r="H746" s="4">
        <f t="shared" si="23"/>
        <v>66.577038452420751</v>
      </c>
    </row>
    <row r="747" spans="2:8" x14ac:dyDescent="0.35">
      <c r="B747" s="4">
        <v>735</v>
      </c>
      <c r="C747" s="4">
        <f>AVERAGE(Data!G1721,Data!R1721,Data!AC1721)</f>
        <v>2.9553666666666665</v>
      </c>
      <c r="D747" s="4">
        <f t="shared" si="22"/>
        <v>6.5674814814814811E-2</v>
      </c>
      <c r="F747" s="4">
        <f>AVERAGE(Data!AC747,Data!R747,Data!G747)</f>
        <v>64.897308372460017</v>
      </c>
      <c r="G747" s="4">
        <f>_xlfn.STDEV.P(Data!AC747,Data!R747,Data!G747)</f>
        <v>3.6109298546242625</v>
      </c>
      <c r="H747" s="4">
        <f t="shared" si="23"/>
        <v>66.570792039126772</v>
      </c>
    </row>
    <row r="748" spans="2:8" x14ac:dyDescent="0.35">
      <c r="B748" s="4">
        <v>736</v>
      </c>
      <c r="C748" s="4">
        <f>AVERAGE(Data!G1722,Data!R1722,Data!AC1722)</f>
        <v>2.9594133333333335</v>
      </c>
      <c r="D748" s="4">
        <f t="shared" si="22"/>
        <v>6.5764740740740749E-2</v>
      </c>
      <c r="F748" s="4">
        <f>AVERAGE(Data!AC748,Data!R748,Data!G748)</f>
        <v>65.050801988981078</v>
      </c>
      <c r="G748" s="4">
        <f>_xlfn.STDEV.P(Data!AC748,Data!R748,Data!G748)</f>
        <v>3.5732068560816499</v>
      </c>
      <c r="H748" s="4">
        <f t="shared" si="23"/>
        <v>66.724285655647819</v>
      </c>
    </row>
    <row r="749" spans="2:8" x14ac:dyDescent="0.35">
      <c r="B749" s="4">
        <v>737</v>
      </c>
      <c r="C749" s="4">
        <f>AVERAGE(Data!G1723,Data!R1723,Data!AC1723)</f>
        <v>2.9636366666666665</v>
      </c>
      <c r="D749" s="4">
        <f t="shared" si="22"/>
        <v>6.5858592592592594E-2</v>
      </c>
      <c r="F749" s="4">
        <f>AVERAGE(Data!AC749,Data!R749,Data!G749)</f>
        <v>65.319706813278074</v>
      </c>
      <c r="G749" s="4">
        <f>_xlfn.STDEV.P(Data!AC749,Data!R749,Data!G749)</f>
        <v>3.5588358538807836</v>
      </c>
      <c r="H749" s="4">
        <f t="shared" si="23"/>
        <v>66.993190479944815</v>
      </c>
    </row>
    <row r="750" spans="2:8" x14ac:dyDescent="0.35">
      <c r="B750" s="4">
        <v>738</v>
      </c>
      <c r="C750" s="4">
        <f>AVERAGE(Data!G1724,Data!R1724,Data!AC1724)</f>
        <v>2.9678666666666671</v>
      </c>
      <c r="D750" s="4">
        <f t="shared" si="22"/>
        <v>6.5952592592592604E-2</v>
      </c>
      <c r="F750" s="4">
        <f>AVERAGE(Data!AC750,Data!R750,Data!G750)</f>
        <v>65.312017409371165</v>
      </c>
      <c r="G750" s="4">
        <f>_xlfn.STDEV.P(Data!AC750,Data!R750,Data!G750)</f>
        <v>3.5337866088218646</v>
      </c>
      <c r="H750" s="4">
        <f t="shared" si="23"/>
        <v>66.985501076037892</v>
      </c>
    </row>
    <row r="751" spans="2:8" x14ac:dyDescent="0.35">
      <c r="B751" s="4">
        <v>739</v>
      </c>
      <c r="C751" s="4">
        <f>AVERAGE(Data!G1725,Data!R1725,Data!AC1725)</f>
        <v>2.9707566666666665</v>
      </c>
      <c r="D751" s="4">
        <f t="shared" si="22"/>
        <v>6.6016814814814806E-2</v>
      </c>
      <c r="F751" s="4">
        <f>AVERAGE(Data!AC751,Data!R751,Data!G751)</f>
        <v>65.318545524985566</v>
      </c>
      <c r="G751" s="4">
        <f>_xlfn.STDEV.P(Data!AC751,Data!R751,Data!G751)</f>
        <v>3.5565059786125106</v>
      </c>
      <c r="H751" s="4">
        <f t="shared" si="23"/>
        <v>66.992029191652293</v>
      </c>
    </row>
    <row r="752" spans="2:8" x14ac:dyDescent="0.35">
      <c r="B752" s="4">
        <v>740</v>
      </c>
      <c r="C752" s="4">
        <f>AVERAGE(Data!G1726,Data!R1726,Data!AC1726)</f>
        <v>2.9747966666666668</v>
      </c>
      <c r="D752" s="4">
        <f t="shared" si="22"/>
        <v>6.6106592592592592E-2</v>
      </c>
      <c r="F752" s="4">
        <f>AVERAGE(Data!AC752,Data!R752,Data!G752)</f>
        <v>65.357233327975976</v>
      </c>
      <c r="G752" s="4">
        <f>_xlfn.STDEV.P(Data!AC752,Data!R752,Data!G752)</f>
        <v>3.5623385459656118</v>
      </c>
      <c r="H752" s="4">
        <f t="shared" si="23"/>
        <v>67.030716994642702</v>
      </c>
    </row>
    <row r="753" spans="2:8" x14ac:dyDescent="0.35">
      <c r="B753" s="4">
        <v>741</v>
      </c>
      <c r="C753" s="4">
        <f>AVERAGE(Data!G1727,Data!R1727,Data!AC1727)</f>
        <v>2.9795266666666667</v>
      </c>
      <c r="D753" s="4">
        <f t="shared" si="22"/>
        <v>6.6211703703703703E-2</v>
      </c>
      <c r="F753" s="4">
        <f>AVERAGE(Data!AC753,Data!R753,Data!G753)</f>
        <v>65.481527029193344</v>
      </c>
      <c r="G753" s="4">
        <f>_xlfn.STDEV.P(Data!AC753,Data!R753,Data!G753)</f>
        <v>3.5416645214067106</v>
      </c>
      <c r="H753" s="4">
        <f t="shared" si="23"/>
        <v>67.155010695860071</v>
      </c>
    </row>
    <row r="754" spans="2:8" x14ac:dyDescent="0.35">
      <c r="B754" s="4">
        <v>742</v>
      </c>
      <c r="C754" s="4">
        <f>AVERAGE(Data!G1728,Data!R1728,Data!AC1728)</f>
        <v>2.98359</v>
      </c>
      <c r="D754" s="4">
        <f t="shared" si="22"/>
        <v>6.6302E-2</v>
      </c>
      <c r="F754" s="4">
        <f>AVERAGE(Data!AC754,Data!R754,Data!G754)</f>
        <v>65.65198211488628</v>
      </c>
      <c r="G754" s="4">
        <f>_xlfn.STDEV.P(Data!AC754,Data!R754,Data!G754)</f>
        <v>3.523988429414286</v>
      </c>
      <c r="H754" s="4">
        <f t="shared" si="23"/>
        <v>67.325465781553007</v>
      </c>
    </row>
    <row r="755" spans="2:8" x14ac:dyDescent="0.35">
      <c r="B755" s="4">
        <v>743</v>
      </c>
      <c r="C755" s="4">
        <f>AVERAGE(Data!G1729,Data!R1729,Data!AC1729)</f>
        <v>2.9877699999999998</v>
      </c>
      <c r="D755" s="4">
        <f t="shared" si="22"/>
        <v>6.6394888888888878E-2</v>
      </c>
      <c r="F755" s="4">
        <f>AVERAGE(Data!AC755,Data!R755,Data!G755)</f>
        <v>65.702977365784633</v>
      </c>
      <c r="G755" s="4">
        <f>_xlfn.STDEV.P(Data!AC755,Data!R755,Data!G755)</f>
        <v>3.5272113932775753</v>
      </c>
      <c r="H755" s="4">
        <f t="shared" si="23"/>
        <v>67.37646103245136</v>
      </c>
    </row>
    <row r="756" spans="2:8" x14ac:dyDescent="0.35">
      <c r="B756" s="4">
        <v>744</v>
      </c>
      <c r="C756" s="4">
        <f>AVERAGE(Data!G1730,Data!R1730,Data!AC1730)</f>
        <v>2.9918499999999999</v>
      </c>
      <c r="D756" s="4">
        <f t="shared" si="22"/>
        <v>6.6485555555555548E-2</v>
      </c>
      <c r="F756" s="4">
        <f>AVERAGE(Data!AC756,Data!R756,Data!G756)</f>
        <v>65.643865083234033</v>
      </c>
      <c r="G756" s="4">
        <f>_xlfn.STDEV.P(Data!AC756,Data!R756,Data!G756)</f>
        <v>3.5284541582033193</v>
      </c>
      <c r="H756" s="4">
        <f t="shared" si="23"/>
        <v>67.317348749900773</v>
      </c>
    </row>
    <row r="757" spans="2:8" x14ac:dyDescent="0.35">
      <c r="B757" s="4">
        <v>745</v>
      </c>
      <c r="C757" s="4">
        <f>AVERAGE(Data!G1731,Data!R1731,Data!AC1731)</f>
        <v>2.9958933333333335</v>
      </c>
      <c r="D757" s="4">
        <f t="shared" si="22"/>
        <v>6.6575407407407416E-2</v>
      </c>
      <c r="F757" s="4">
        <f>AVERAGE(Data!AC757,Data!R757,Data!G757)</f>
        <v>65.815233482323407</v>
      </c>
      <c r="G757" s="4">
        <f>_xlfn.STDEV.P(Data!AC757,Data!R757,Data!G757)</f>
        <v>3.4941450000755325</v>
      </c>
      <c r="H757" s="4">
        <f t="shared" si="23"/>
        <v>67.488717148990162</v>
      </c>
    </row>
    <row r="758" spans="2:8" x14ac:dyDescent="0.35">
      <c r="B758" s="4">
        <v>746</v>
      </c>
      <c r="C758" s="4">
        <f>AVERAGE(Data!G1732,Data!R1732,Data!AC1732)</f>
        <v>2.9987700000000004</v>
      </c>
      <c r="D758" s="4">
        <f t="shared" si="22"/>
        <v>6.6639333333333342E-2</v>
      </c>
      <c r="F758" s="4">
        <f>AVERAGE(Data!AC758,Data!R758,Data!G758)</f>
        <v>65.980634979011484</v>
      </c>
      <c r="G758" s="4">
        <f>_xlfn.STDEV.P(Data!AC758,Data!R758,Data!G758)</f>
        <v>3.453349057757535</v>
      </c>
      <c r="H758" s="4">
        <f t="shared" si="23"/>
        <v>67.654118645678238</v>
      </c>
    </row>
    <row r="759" spans="2:8" x14ac:dyDescent="0.35">
      <c r="B759" s="4">
        <v>747</v>
      </c>
      <c r="C759" s="4">
        <f>AVERAGE(Data!G1733,Data!R1733,Data!AC1733)</f>
        <v>3.0031433333333335</v>
      </c>
      <c r="D759" s="4">
        <f t="shared" si="22"/>
        <v>6.6736518518518528E-2</v>
      </c>
      <c r="F759" s="4">
        <f>AVERAGE(Data!AC759,Data!R759,Data!G759)</f>
        <v>65.97796097815133</v>
      </c>
      <c r="G759" s="4">
        <f>_xlfn.STDEV.P(Data!AC759,Data!R759,Data!G759)</f>
        <v>3.449399312569303</v>
      </c>
      <c r="H759" s="4">
        <f t="shared" si="23"/>
        <v>67.651444644818071</v>
      </c>
    </row>
    <row r="760" spans="2:8" x14ac:dyDescent="0.35">
      <c r="B760" s="4">
        <v>748</v>
      </c>
      <c r="C760" s="4">
        <f>AVERAGE(Data!G1734,Data!R1734,Data!AC1734)</f>
        <v>3.0083766666666669</v>
      </c>
      <c r="D760" s="4">
        <f t="shared" si="22"/>
        <v>6.6852814814814823E-2</v>
      </c>
      <c r="F760" s="4">
        <f>AVERAGE(Data!AC760,Data!R760,Data!G760)</f>
        <v>65.987041725050503</v>
      </c>
      <c r="G760" s="4">
        <f>_xlfn.STDEV.P(Data!AC760,Data!R760,Data!G760)</f>
        <v>3.4573753785458901</v>
      </c>
      <c r="H760" s="4">
        <f t="shared" si="23"/>
        <v>67.660525391717258</v>
      </c>
    </row>
    <row r="761" spans="2:8" x14ac:dyDescent="0.35">
      <c r="B761" s="4">
        <v>749</v>
      </c>
      <c r="C761" s="4">
        <f>AVERAGE(Data!G1735,Data!R1735,Data!AC1735)</f>
        <v>3.0124133333333334</v>
      </c>
      <c r="D761" s="4">
        <f t="shared" si="22"/>
        <v>6.6942518518518526E-2</v>
      </c>
      <c r="F761" s="4">
        <f>AVERAGE(Data!AC761,Data!R761,Data!G761)</f>
        <v>65.974220765094373</v>
      </c>
      <c r="G761" s="4">
        <f>_xlfn.STDEV.P(Data!AC761,Data!R761,Data!G761)</f>
        <v>3.4624849106731004</v>
      </c>
      <c r="H761" s="4">
        <f t="shared" si="23"/>
        <v>67.647704431761113</v>
      </c>
    </row>
    <row r="762" spans="2:8" x14ac:dyDescent="0.35">
      <c r="B762" s="4">
        <v>750</v>
      </c>
      <c r="C762" s="4">
        <f>AVERAGE(Data!G1736,Data!R1736,Data!AC1736)</f>
        <v>3.0157933333333333</v>
      </c>
      <c r="D762" s="4">
        <f t="shared" si="22"/>
        <v>6.7017629629629635E-2</v>
      </c>
      <c r="F762" s="4">
        <f>AVERAGE(Data!AC762,Data!R762,Data!G762)</f>
        <v>66.148548425060582</v>
      </c>
      <c r="G762" s="4">
        <f>_xlfn.STDEV.P(Data!AC762,Data!R762,Data!G762)</f>
        <v>3.4525344001658071</v>
      </c>
      <c r="H762" s="4">
        <f t="shared" si="23"/>
        <v>67.822032091727323</v>
      </c>
    </row>
    <row r="763" spans="2:8" x14ac:dyDescent="0.35">
      <c r="B763" s="4">
        <v>751</v>
      </c>
      <c r="C763" s="4">
        <f>AVERAGE(Data!G1737,Data!R1737,Data!AC1737)</f>
        <v>3.0201666666666664</v>
      </c>
      <c r="D763" s="4">
        <f t="shared" si="22"/>
        <v>6.7114814814814808E-2</v>
      </c>
      <c r="F763" s="4">
        <f>AVERAGE(Data!AC763,Data!R763,Data!G763)</f>
        <v>66.279123623896822</v>
      </c>
      <c r="G763" s="4">
        <f>_xlfn.STDEV.P(Data!AC763,Data!R763,Data!G763)</f>
        <v>3.4263622128726516</v>
      </c>
      <c r="H763" s="4">
        <f t="shared" si="23"/>
        <v>67.952607290563563</v>
      </c>
    </row>
    <row r="764" spans="2:8" x14ac:dyDescent="0.35">
      <c r="B764" s="4">
        <v>752</v>
      </c>
      <c r="C764" s="4">
        <f>AVERAGE(Data!G1738,Data!R1738,Data!AC1738)</f>
        <v>3.0247433333333333</v>
      </c>
      <c r="D764" s="4">
        <f t="shared" si="22"/>
        <v>6.7216518518518523E-2</v>
      </c>
      <c r="F764" s="4">
        <f>AVERAGE(Data!AC764,Data!R764,Data!G764)</f>
        <v>66.301276412194881</v>
      </c>
      <c r="G764" s="4">
        <f>_xlfn.STDEV.P(Data!AC764,Data!R764,Data!G764)</f>
        <v>3.4169077897495002</v>
      </c>
      <c r="H764" s="4">
        <f t="shared" si="23"/>
        <v>67.974760078861635</v>
      </c>
    </row>
    <row r="765" spans="2:8" x14ac:dyDescent="0.35">
      <c r="B765" s="4">
        <v>753</v>
      </c>
      <c r="C765" s="4">
        <f>AVERAGE(Data!G1739,Data!R1739,Data!AC1739)</f>
        <v>3.0289533333333334</v>
      </c>
      <c r="D765" s="4">
        <f t="shared" si="22"/>
        <v>6.7310074074074078E-2</v>
      </c>
      <c r="F765" s="4">
        <f>AVERAGE(Data!AC765,Data!R765,Data!G765)</f>
        <v>66.390592342145325</v>
      </c>
      <c r="G765" s="4">
        <f>_xlfn.STDEV.P(Data!AC765,Data!R765,Data!G765)</f>
        <v>3.4059554689960589</v>
      </c>
      <c r="H765" s="4">
        <f t="shared" si="23"/>
        <v>68.064076008812066</v>
      </c>
    </row>
    <row r="766" spans="2:8" x14ac:dyDescent="0.35">
      <c r="B766" s="4">
        <v>754</v>
      </c>
      <c r="C766" s="4">
        <f>AVERAGE(Data!G1740,Data!R1740,Data!AC1740)</f>
        <v>3.0320033333333334</v>
      </c>
      <c r="D766" s="4">
        <f t="shared" si="22"/>
        <v>6.7377851851851855E-2</v>
      </c>
      <c r="F766" s="4">
        <f>AVERAGE(Data!AC766,Data!R766,Data!G766)</f>
        <v>66.492217101446727</v>
      </c>
      <c r="G766" s="4">
        <f>_xlfn.STDEV.P(Data!AC766,Data!R766,Data!G766)</f>
        <v>3.4258093968665313</v>
      </c>
      <c r="H766" s="4">
        <f t="shared" si="23"/>
        <v>68.165700768113467</v>
      </c>
    </row>
    <row r="767" spans="2:8" x14ac:dyDescent="0.35">
      <c r="B767" s="4">
        <v>755</v>
      </c>
      <c r="C767" s="4">
        <f>AVERAGE(Data!G1741,Data!R1741,Data!AC1741)</f>
        <v>3.0365666666666669</v>
      </c>
      <c r="D767" s="4">
        <f t="shared" si="22"/>
        <v>6.7479259259259267E-2</v>
      </c>
      <c r="F767" s="4">
        <f>AVERAGE(Data!AC767,Data!R767,Data!G767)</f>
        <v>66.554082960008074</v>
      </c>
      <c r="G767" s="4">
        <f>_xlfn.STDEV.P(Data!AC767,Data!R767,Data!G767)</f>
        <v>3.4067913290624841</v>
      </c>
      <c r="H767" s="4">
        <f t="shared" si="23"/>
        <v>68.227566626674815</v>
      </c>
    </row>
    <row r="768" spans="2:8" x14ac:dyDescent="0.35">
      <c r="B768" s="4">
        <v>756</v>
      </c>
      <c r="C768" s="4">
        <f>AVERAGE(Data!G1742,Data!R1742,Data!AC1742)</f>
        <v>3.0413133333333335</v>
      </c>
      <c r="D768" s="4">
        <f t="shared" si="22"/>
        <v>6.7584740740740751E-2</v>
      </c>
      <c r="F768" s="4">
        <f>AVERAGE(Data!AC768,Data!R768,Data!G768)</f>
        <v>66.71150096706026</v>
      </c>
      <c r="G768" s="4">
        <f>_xlfn.STDEV.P(Data!AC768,Data!R768,Data!G768)</f>
        <v>3.4013901814995138</v>
      </c>
      <c r="H768" s="4">
        <f t="shared" si="23"/>
        <v>68.384984633727001</v>
      </c>
    </row>
    <row r="769" spans="2:8" x14ac:dyDescent="0.35">
      <c r="B769" s="4">
        <v>757</v>
      </c>
      <c r="C769" s="4">
        <f>AVERAGE(Data!G1743,Data!R1743,Data!AC1743)</f>
        <v>3.0453533333333334</v>
      </c>
      <c r="D769" s="4">
        <f t="shared" si="22"/>
        <v>6.7674518518518523E-2</v>
      </c>
      <c r="F769" s="4">
        <f>AVERAGE(Data!AC769,Data!R769,Data!G769)</f>
        <v>66.719895293475261</v>
      </c>
      <c r="G769" s="4">
        <f>_xlfn.STDEV.P(Data!AC769,Data!R769,Data!G769)</f>
        <v>3.4080206463783274</v>
      </c>
      <c r="H769" s="4">
        <f t="shared" si="23"/>
        <v>68.393378960142002</v>
      </c>
    </row>
    <row r="770" spans="2:8" x14ac:dyDescent="0.35">
      <c r="B770" s="4">
        <v>758</v>
      </c>
      <c r="C770" s="4">
        <f>AVERAGE(Data!G1744,Data!R1744,Data!AC1744)</f>
        <v>3.0480433333333337</v>
      </c>
      <c r="D770" s="4">
        <f t="shared" si="22"/>
        <v>6.7734296296296306E-2</v>
      </c>
      <c r="F770" s="4">
        <f>AVERAGE(Data!AC770,Data!R770,Data!G770)</f>
        <v>66.892243259786937</v>
      </c>
      <c r="G770" s="4">
        <f>_xlfn.STDEV.P(Data!AC770,Data!R770,Data!G770)</f>
        <v>3.3849232429655403</v>
      </c>
      <c r="H770" s="4">
        <f t="shared" si="23"/>
        <v>68.565726926453678</v>
      </c>
    </row>
    <row r="771" spans="2:8" x14ac:dyDescent="0.35">
      <c r="B771" s="4">
        <v>759</v>
      </c>
      <c r="C771" s="4">
        <f>AVERAGE(Data!G1745,Data!R1745,Data!AC1745)</f>
        <v>3.0524366666666669</v>
      </c>
      <c r="D771" s="4">
        <f t="shared" si="22"/>
        <v>6.7831925925925934E-2</v>
      </c>
      <c r="F771" s="4">
        <f>AVERAGE(Data!AC771,Data!R771,Data!G771)</f>
        <v>66.829341880966169</v>
      </c>
      <c r="G771" s="4">
        <f>_xlfn.STDEV.P(Data!AC771,Data!R771,Data!G771)</f>
        <v>3.3710906342392017</v>
      </c>
      <c r="H771" s="4">
        <f t="shared" si="23"/>
        <v>68.502825547632909</v>
      </c>
    </row>
    <row r="772" spans="2:8" x14ac:dyDescent="0.35">
      <c r="B772" s="4">
        <v>760</v>
      </c>
      <c r="C772" s="4">
        <f>AVERAGE(Data!G1746,Data!R1746,Data!AC1746)</f>
        <v>3.0569833333333332</v>
      </c>
      <c r="D772" s="4">
        <f t="shared" si="22"/>
        <v>6.7932962962962959E-2</v>
      </c>
      <c r="F772" s="4">
        <f>AVERAGE(Data!AC772,Data!R772,Data!G772)</f>
        <v>66.878910975855035</v>
      </c>
      <c r="G772" s="4">
        <f>_xlfn.STDEV.P(Data!AC772,Data!R772,Data!G772)</f>
        <v>3.3832788621593157</v>
      </c>
      <c r="H772" s="4">
        <f t="shared" si="23"/>
        <v>68.552394642521776</v>
      </c>
    </row>
    <row r="773" spans="2:8" x14ac:dyDescent="0.35">
      <c r="B773" s="4">
        <v>761</v>
      </c>
      <c r="C773" s="4">
        <f>AVERAGE(Data!G1747,Data!R1747,Data!AC1747)</f>
        <v>3.0596999999999999</v>
      </c>
      <c r="D773" s="4">
        <f t="shared" si="22"/>
        <v>6.7993333333333336E-2</v>
      </c>
      <c r="F773" s="4">
        <f>AVERAGE(Data!AC773,Data!R773,Data!G773)</f>
        <v>67.059247695633019</v>
      </c>
      <c r="G773" s="4">
        <f>_xlfn.STDEV.P(Data!AC773,Data!R773,Data!G773)</f>
        <v>3.3462535263088697</v>
      </c>
      <c r="H773" s="4">
        <f t="shared" si="23"/>
        <v>68.732731362299774</v>
      </c>
    </row>
    <row r="774" spans="2:8" x14ac:dyDescent="0.35">
      <c r="B774" s="4">
        <v>762</v>
      </c>
      <c r="C774" s="4">
        <f>AVERAGE(Data!G1748,Data!R1748,Data!AC1748)</f>
        <v>3.0642599999999995</v>
      </c>
      <c r="D774" s="4">
        <f t="shared" si="22"/>
        <v>6.8094666666666651E-2</v>
      </c>
      <c r="F774" s="4">
        <f>AVERAGE(Data!AC774,Data!R774,Data!G774)</f>
        <v>67.099988184464749</v>
      </c>
      <c r="G774" s="4">
        <f>_xlfn.STDEV.P(Data!AC774,Data!R774,Data!G774)</f>
        <v>3.3255605272074238</v>
      </c>
      <c r="H774" s="4">
        <f t="shared" si="23"/>
        <v>68.77347185113149</v>
      </c>
    </row>
    <row r="775" spans="2:8" x14ac:dyDescent="0.35">
      <c r="B775" s="4">
        <v>763</v>
      </c>
      <c r="C775" s="4">
        <f>AVERAGE(Data!G1749,Data!R1749,Data!AC1749)</f>
        <v>3.0688100000000005</v>
      </c>
      <c r="D775" s="4">
        <f t="shared" si="22"/>
        <v>6.8195777777777786E-2</v>
      </c>
      <c r="F775" s="4">
        <f>AVERAGE(Data!AC775,Data!R775,Data!G775)</f>
        <v>67.140857901706156</v>
      </c>
      <c r="G775" s="4">
        <f>_xlfn.STDEV.P(Data!AC775,Data!R775,Data!G775)</f>
        <v>3.3258084213388641</v>
      </c>
      <c r="H775" s="4">
        <f t="shared" si="23"/>
        <v>68.81434156837291</v>
      </c>
    </row>
    <row r="776" spans="2:8" x14ac:dyDescent="0.35">
      <c r="B776" s="4">
        <v>764</v>
      </c>
      <c r="C776" s="4">
        <f>AVERAGE(Data!G1750,Data!R1750,Data!AC1750)</f>
        <v>3.0735600000000001</v>
      </c>
      <c r="D776" s="4">
        <f t="shared" si="22"/>
        <v>6.8301333333333339E-2</v>
      </c>
      <c r="F776" s="4">
        <f>AVERAGE(Data!AC776,Data!R776,Data!G776)</f>
        <v>67.186789280377397</v>
      </c>
      <c r="G776" s="4">
        <f>_xlfn.STDEV.P(Data!AC776,Data!R776,Data!G776)</f>
        <v>3.301374181928578</v>
      </c>
      <c r="H776" s="4">
        <f t="shared" si="23"/>
        <v>68.860272947044152</v>
      </c>
    </row>
    <row r="777" spans="2:8" x14ac:dyDescent="0.35">
      <c r="B777" s="4">
        <v>765</v>
      </c>
      <c r="C777" s="4">
        <f>AVERAGE(Data!G1751,Data!R1751,Data!AC1751)</f>
        <v>3.0777866666666664</v>
      </c>
      <c r="D777" s="4">
        <f t="shared" si="22"/>
        <v>6.8395259259259253E-2</v>
      </c>
      <c r="F777" s="4">
        <f>AVERAGE(Data!AC777,Data!R777,Data!G777)</f>
        <v>67.224511405025069</v>
      </c>
      <c r="G777" s="4">
        <f>_xlfn.STDEV.P(Data!AC777,Data!R777,Data!G777)</f>
        <v>3.2965386259127123</v>
      </c>
      <c r="H777" s="4">
        <f t="shared" si="23"/>
        <v>68.897995071691824</v>
      </c>
    </row>
    <row r="778" spans="2:8" x14ac:dyDescent="0.35">
      <c r="B778" s="4">
        <v>766</v>
      </c>
      <c r="C778" s="4">
        <f>AVERAGE(Data!G1752,Data!R1752,Data!AC1752)</f>
        <v>3.0816466666666664</v>
      </c>
      <c r="D778" s="4">
        <f t="shared" si="22"/>
        <v>6.8481037037037035E-2</v>
      </c>
      <c r="F778" s="4">
        <f>AVERAGE(Data!AC778,Data!R778,Data!G778)</f>
        <v>67.519401224999839</v>
      </c>
      <c r="G778" s="4">
        <f>_xlfn.STDEV.P(Data!AC778,Data!R778,Data!G778)</f>
        <v>3.2712820167977936</v>
      </c>
      <c r="H778" s="4">
        <f t="shared" si="23"/>
        <v>69.192884891666594</v>
      </c>
    </row>
    <row r="779" spans="2:8" x14ac:dyDescent="0.35">
      <c r="B779" s="4">
        <v>767</v>
      </c>
      <c r="C779" s="4">
        <f>AVERAGE(Data!G1753,Data!R1753,Data!AC1753)</f>
        <v>3.0851733333333335</v>
      </c>
      <c r="D779" s="4">
        <f t="shared" si="22"/>
        <v>6.8559407407407416E-2</v>
      </c>
      <c r="F779" s="4">
        <f>AVERAGE(Data!AC779,Data!R779,Data!G779)</f>
        <v>67.474227429381301</v>
      </c>
      <c r="G779" s="4">
        <f>_xlfn.STDEV.P(Data!AC779,Data!R779,Data!G779)</f>
        <v>3.2671998605006731</v>
      </c>
      <c r="H779" s="4">
        <f t="shared" si="23"/>
        <v>69.14771109604807</v>
      </c>
    </row>
    <row r="780" spans="2:8" x14ac:dyDescent="0.35">
      <c r="B780" s="4">
        <v>768</v>
      </c>
      <c r="C780" s="4">
        <f>AVERAGE(Data!G1754,Data!R1754,Data!AC1754)</f>
        <v>3.0892466666666665</v>
      </c>
      <c r="D780" s="4">
        <f t="shared" si="22"/>
        <v>6.864992592592592E-2</v>
      </c>
      <c r="F780" s="4">
        <f>AVERAGE(Data!AC780,Data!R780,Data!G780)</f>
        <v>67.585664440816345</v>
      </c>
      <c r="G780" s="4">
        <f>_xlfn.STDEV.P(Data!AC780,Data!R780,Data!G780)</f>
        <v>3.2517556053486931</v>
      </c>
      <c r="H780" s="4">
        <f t="shared" si="23"/>
        <v>69.259148107483099</v>
      </c>
    </row>
    <row r="781" spans="2:8" x14ac:dyDescent="0.35">
      <c r="B781" s="4">
        <v>769</v>
      </c>
      <c r="C781" s="4">
        <f>AVERAGE(Data!G1755,Data!R1755,Data!AC1755)</f>
        <v>3.0936266666666667</v>
      </c>
      <c r="D781" s="4">
        <f t="shared" ref="D781:D844" si="24">SUM(C781/45)</f>
        <v>6.8747259259259258E-2</v>
      </c>
      <c r="F781" s="4">
        <f>AVERAGE(Data!AC781,Data!R781,Data!G781)</f>
        <v>67.650586519977423</v>
      </c>
      <c r="G781" s="4">
        <f>_xlfn.STDEV.P(Data!AC781,Data!R781,Data!G781)</f>
        <v>3.2696868962206427</v>
      </c>
      <c r="H781" s="4">
        <f t="shared" si="23"/>
        <v>69.324070186644178</v>
      </c>
    </row>
    <row r="782" spans="2:8" x14ac:dyDescent="0.35">
      <c r="B782" s="4">
        <v>770</v>
      </c>
      <c r="C782" s="4">
        <f>AVERAGE(Data!G1756,Data!R1756,Data!AC1756)</f>
        <v>3.0978533333333331</v>
      </c>
      <c r="D782" s="4">
        <f t="shared" si="24"/>
        <v>6.8841185185185186E-2</v>
      </c>
      <c r="F782" s="4">
        <f>AVERAGE(Data!AC782,Data!R782,Data!G782)</f>
        <v>67.814605258150763</v>
      </c>
      <c r="G782" s="4">
        <f>_xlfn.STDEV.P(Data!AC782,Data!R782,Data!G782)</f>
        <v>3.2438618966308117</v>
      </c>
      <c r="H782" s="4">
        <f t="shared" ref="H782:H845" si="25">SUM(H781+F782-F781)</f>
        <v>69.488088924817532</v>
      </c>
    </row>
    <row r="783" spans="2:8" x14ac:dyDescent="0.35">
      <c r="B783" s="4">
        <v>771</v>
      </c>
      <c r="C783" s="4">
        <f>AVERAGE(Data!G1757,Data!R1757,Data!AC1757)</f>
        <v>3.1024133333333332</v>
      </c>
      <c r="D783" s="4">
        <f t="shared" si="24"/>
        <v>6.8942518518518514E-2</v>
      </c>
      <c r="F783" s="4">
        <f>AVERAGE(Data!AC783,Data!R783,Data!G783)</f>
        <v>67.874501401850907</v>
      </c>
      <c r="G783" s="4">
        <f>_xlfn.STDEV.P(Data!AC783,Data!R783,Data!G783)</f>
        <v>3.253092164660861</v>
      </c>
      <c r="H783" s="4">
        <f t="shared" si="25"/>
        <v>69.54798506851769</v>
      </c>
    </row>
    <row r="784" spans="2:8" x14ac:dyDescent="0.35">
      <c r="B784" s="4">
        <v>772</v>
      </c>
      <c r="C784" s="4">
        <f>AVERAGE(Data!G1758,Data!R1758,Data!AC1758)</f>
        <v>3.1064733333333336</v>
      </c>
      <c r="D784" s="4">
        <f t="shared" si="24"/>
        <v>6.9032740740740742E-2</v>
      </c>
      <c r="F784" s="4">
        <f>AVERAGE(Data!AC784,Data!R784,Data!G784)</f>
        <v>67.720100503492759</v>
      </c>
      <c r="G784" s="4">
        <f>_xlfn.STDEV.P(Data!AC784,Data!R784,Data!G784)</f>
        <v>3.2520510488791783</v>
      </c>
      <c r="H784" s="4">
        <f t="shared" si="25"/>
        <v>69.393584170159542</v>
      </c>
    </row>
    <row r="785" spans="2:8" x14ac:dyDescent="0.35">
      <c r="B785" s="4">
        <v>773</v>
      </c>
      <c r="C785" s="4">
        <f>AVERAGE(Data!G1759,Data!R1759,Data!AC1759)</f>
        <v>3.1108633333333331</v>
      </c>
      <c r="D785" s="4">
        <f t="shared" si="24"/>
        <v>6.9130296296296287E-2</v>
      </c>
      <c r="F785" s="4">
        <f>AVERAGE(Data!AC785,Data!R785,Data!G785)</f>
        <v>67.767058605228371</v>
      </c>
      <c r="G785" s="4">
        <f>_xlfn.STDEV.P(Data!AC785,Data!R785,Data!G785)</f>
        <v>3.2493547779449292</v>
      </c>
      <c r="H785" s="4">
        <f t="shared" si="25"/>
        <v>69.440542271895154</v>
      </c>
    </row>
    <row r="786" spans="2:8" x14ac:dyDescent="0.35">
      <c r="B786" s="4">
        <v>774</v>
      </c>
      <c r="C786" s="4">
        <f>AVERAGE(Data!G1760,Data!R1760,Data!AC1760)</f>
        <v>3.1154299999999999</v>
      </c>
      <c r="D786" s="4">
        <f t="shared" si="24"/>
        <v>6.9231777777777781E-2</v>
      </c>
      <c r="F786" s="4">
        <f>AVERAGE(Data!AC786,Data!R786,Data!G786)</f>
        <v>67.925043196098997</v>
      </c>
      <c r="G786" s="4">
        <f>_xlfn.STDEV.P(Data!AC786,Data!R786,Data!G786)</f>
        <v>3.2390476491464315</v>
      </c>
      <c r="H786" s="4">
        <f t="shared" si="25"/>
        <v>69.59852686276578</v>
      </c>
    </row>
    <row r="787" spans="2:8" x14ac:dyDescent="0.35">
      <c r="B787" s="4">
        <v>775</v>
      </c>
      <c r="C787" s="4">
        <f>AVERAGE(Data!G1761,Data!R1761,Data!AC1761)</f>
        <v>3.1194900000000003</v>
      </c>
      <c r="D787" s="4">
        <f t="shared" si="24"/>
        <v>6.9322000000000009E-2</v>
      </c>
      <c r="F787" s="4">
        <f>AVERAGE(Data!AC787,Data!R787,Data!G787)</f>
        <v>68.091885150510748</v>
      </c>
      <c r="G787" s="4">
        <f>_xlfn.STDEV.P(Data!AC787,Data!R787,Data!G787)</f>
        <v>3.2335272174767038</v>
      </c>
      <c r="H787" s="4">
        <f t="shared" si="25"/>
        <v>69.765368817177531</v>
      </c>
    </row>
    <row r="788" spans="2:8" x14ac:dyDescent="0.35">
      <c r="B788" s="4">
        <v>776</v>
      </c>
      <c r="C788" s="4">
        <f>AVERAGE(Data!G1762,Data!R1762,Data!AC1762)</f>
        <v>3.1235300000000001</v>
      </c>
      <c r="D788" s="4">
        <f t="shared" si="24"/>
        <v>6.9411777777777781E-2</v>
      </c>
      <c r="F788" s="4">
        <f>AVERAGE(Data!AC788,Data!R788,Data!G788)</f>
        <v>68.165140271708793</v>
      </c>
      <c r="G788" s="4">
        <f>_xlfn.STDEV.P(Data!AC788,Data!R788,Data!G788)</f>
        <v>3.2169983271894922</v>
      </c>
      <c r="H788" s="4">
        <f t="shared" si="25"/>
        <v>69.838623938375562</v>
      </c>
    </row>
    <row r="789" spans="2:8" x14ac:dyDescent="0.35">
      <c r="B789" s="4">
        <v>777</v>
      </c>
      <c r="C789" s="4">
        <f>AVERAGE(Data!G1763,Data!R1763,Data!AC1763)</f>
        <v>3.12791</v>
      </c>
      <c r="D789" s="4">
        <f t="shared" si="24"/>
        <v>6.9509111111111105E-2</v>
      </c>
      <c r="F789" s="4">
        <f>AVERAGE(Data!AC789,Data!R789,Data!G789)</f>
        <v>68.207223600684287</v>
      </c>
      <c r="G789" s="4">
        <f>_xlfn.STDEV.P(Data!AC789,Data!R789,Data!G789)</f>
        <v>3.2054486677290477</v>
      </c>
      <c r="H789" s="4">
        <f t="shared" si="25"/>
        <v>69.880707267351056</v>
      </c>
    </row>
    <row r="790" spans="2:8" x14ac:dyDescent="0.35">
      <c r="B790" s="4">
        <v>778</v>
      </c>
      <c r="C790" s="4">
        <f>AVERAGE(Data!G1764,Data!R1764,Data!AC1764)</f>
        <v>3.1319433333333335</v>
      </c>
      <c r="D790" s="4">
        <f t="shared" si="24"/>
        <v>6.9598740740740739E-2</v>
      </c>
      <c r="F790" s="4">
        <f>AVERAGE(Data!AC790,Data!R790,Data!G790)</f>
        <v>68.224688403760311</v>
      </c>
      <c r="G790" s="4">
        <f>_xlfn.STDEV.P(Data!AC790,Data!R790,Data!G790)</f>
        <v>3.1940284749634356</v>
      </c>
      <c r="H790" s="4">
        <f t="shared" si="25"/>
        <v>69.898172070427066</v>
      </c>
    </row>
    <row r="791" spans="2:8" x14ac:dyDescent="0.35">
      <c r="B791" s="4">
        <v>779</v>
      </c>
      <c r="C791" s="4">
        <f>AVERAGE(Data!G1765,Data!R1765,Data!AC1765)</f>
        <v>3.1346399999999996</v>
      </c>
      <c r="D791" s="4">
        <f t="shared" si="24"/>
        <v>6.965866666666666E-2</v>
      </c>
      <c r="F791" s="4">
        <f>AVERAGE(Data!AC791,Data!R791,Data!G791)</f>
        <v>68.351522868930473</v>
      </c>
      <c r="G791" s="4">
        <f>_xlfn.STDEV.P(Data!AC791,Data!R791,Data!G791)</f>
        <v>3.1632125637383628</v>
      </c>
      <c r="H791" s="4">
        <f t="shared" si="25"/>
        <v>70.025006535597228</v>
      </c>
    </row>
    <row r="792" spans="2:8" x14ac:dyDescent="0.35">
      <c r="B792" s="4">
        <v>780</v>
      </c>
      <c r="C792" s="4">
        <f>AVERAGE(Data!G1766,Data!R1766,Data!AC1766)</f>
        <v>3.1373566666666668</v>
      </c>
      <c r="D792" s="4">
        <f t="shared" si="24"/>
        <v>6.9719037037037038E-2</v>
      </c>
      <c r="F792" s="4">
        <f>AVERAGE(Data!AC792,Data!R792,Data!G792)</f>
        <v>68.414853757038884</v>
      </c>
      <c r="G792" s="4">
        <f>_xlfn.STDEV.P(Data!AC792,Data!R792,Data!G792)</f>
        <v>3.1514273076450094</v>
      </c>
      <c r="H792" s="4">
        <f t="shared" si="25"/>
        <v>70.088337423705653</v>
      </c>
    </row>
    <row r="793" spans="2:8" x14ac:dyDescent="0.35">
      <c r="B793" s="4">
        <v>781</v>
      </c>
      <c r="C793" s="4">
        <f>AVERAGE(Data!G1767,Data!R1767,Data!AC1767)</f>
        <v>3.1415700000000002</v>
      </c>
      <c r="D793" s="4">
        <f t="shared" si="24"/>
        <v>6.9812666666666676E-2</v>
      </c>
      <c r="F793" s="4">
        <f>AVERAGE(Data!AC793,Data!R793,Data!G793)</f>
        <v>68.464911347817079</v>
      </c>
      <c r="G793" s="4">
        <f>_xlfn.STDEV.P(Data!AC793,Data!R793,Data!G793)</f>
        <v>3.1456562025232846</v>
      </c>
      <c r="H793" s="4">
        <f t="shared" si="25"/>
        <v>70.138395014483848</v>
      </c>
    </row>
    <row r="794" spans="2:8" x14ac:dyDescent="0.35">
      <c r="B794" s="4">
        <v>782</v>
      </c>
      <c r="C794" s="4">
        <f>AVERAGE(Data!G1768,Data!R1768,Data!AC1768)</f>
        <v>3.1463166666666669</v>
      </c>
      <c r="D794" s="4">
        <f t="shared" si="24"/>
        <v>6.9918148148148146E-2</v>
      </c>
      <c r="F794" s="4">
        <f>AVERAGE(Data!AC794,Data!R794,Data!G794)</f>
        <v>68.530830417012751</v>
      </c>
      <c r="G794" s="4">
        <f>_xlfn.STDEV.P(Data!AC794,Data!R794,Data!G794)</f>
        <v>3.1116121470865719</v>
      </c>
      <c r="H794" s="4">
        <f t="shared" si="25"/>
        <v>70.204314083679535</v>
      </c>
    </row>
    <row r="795" spans="2:8" x14ac:dyDescent="0.35">
      <c r="B795" s="4">
        <v>783</v>
      </c>
      <c r="C795" s="4">
        <f>AVERAGE(Data!G1769,Data!R1769,Data!AC1769)</f>
        <v>3.1503566666666667</v>
      </c>
      <c r="D795" s="4">
        <f t="shared" si="24"/>
        <v>7.0007925925925932E-2</v>
      </c>
      <c r="F795" s="4">
        <f>AVERAGE(Data!AC795,Data!R795,Data!G795)</f>
        <v>68.670949053810503</v>
      </c>
      <c r="G795" s="4">
        <f>_xlfn.STDEV.P(Data!AC795,Data!R795,Data!G795)</f>
        <v>3.1172461280111081</v>
      </c>
      <c r="H795" s="4">
        <f t="shared" si="25"/>
        <v>70.344432720477286</v>
      </c>
    </row>
    <row r="796" spans="2:8" x14ac:dyDescent="0.35">
      <c r="B796" s="4">
        <v>784</v>
      </c>
      <c r="C796" s="4">
        <f>AVERAGE(Data!G1770,Data!R1770,Data!AC1770)</f>
        <v>3.1545699999999997</v>
      </c>
      <c r="D796" s="4">
        <f t="shared" si="24"/>
        <v>7.0101555555555542E-2</v>
      </c>
      <c r="F796" s="4">
        <f>AVERAGE(Data!AC796,Data!R796,Data!G796)</f>
        <v>68.77769536745248</v>
      </c>
      <c r="G796" s="4">
        <f>_xlfn.STDEV.P(Data!AC796,Data!R796,Data!G796)</f>
        <v>3.1068546858296031</v>
      </c>
      <c r="H796" s="4">
        <f t="shared" si="25"/>
        <v>70.451179034119249</v>
      </c>
    </row>
    <row r="797" spans="2:8" x14ac:dyDescent="0.35">
      <c r="B797" s="4">
        <v>785</v>
      </c>
      <c r="C797" s="4">
        <f>AVERAGE(Data!G1771,Data!R1771,Data!AC1771)</f>
        <v>3.1574600000000004</v>
      </c>
      <c r="D797" s="4">
        <f t="shared" si="24"/>
        <v>7.0165777777777785E-2</v>
      </c>
      <c r="F797" s="4">
        <f>AVERAGE(Data!AC797,Data!R797,Data!G797)</f>
        <v>68.80181775353222</v>
      </c>
      <c r="G797" s="4">
        <f>_xlfn.STDEV.P(Data!AC797,Data!R797,Data!G797)</f>
        <v>3.1307773963561538</v>
      </c>
      <c r="H797" s="4">
        <f t="shared" si="25"/>
        <v>70.475301420198974</v>
      </c>
    </row>
    <row r="798" spans="2:8" x14ac:dyDescent="0.35">
      <c r="B798" s="4">
        <v>786</v>
      </c>
      <c r="C798" s="4">
        <f>AVERAGE(Data!G1772,Data!R1772,Data!AC1772)</f>
        <v>3.1614966666666668</v>
      </c>
      <c r="D798" s="4">
        <f t="shared" si="24"/>
        <v>7.0255481481481488E-2</v>
      </c>
      <c r="F798" s="4">
        <f>AVERAGE(Data!AC798,Data!R798,Data!G798)</f>
        <v>69.004782120975065</v>
      </c>
      <c r="G798" s="4">
        <f>_xlfn.STDEV.P(Data!AC798,Data!R798,Data!G798)</f>
        <v>3.1322477882601962</v>
      </c>
      <c r="H798" s="4">
        <f t="shared" si="25"/>
        <v>70.678265787641834</v>
      </c>
    </row>
    <row r="799" spans="2:8" x14ac:dyDescent="0.35">
      <c r="B799" s="4">
        <v>787</v>
      </c>
      <c r="C799" s="4">
        <f>AVERAGE(Data!G1773,Data!R1773,Data!AC1773)</f>
        <v>3.1662533333333336</v>
      </c>
      <c r="D799" s="4">
        <f t="shared" si="24"/>
        <v>7.0361185185185193E-2</v>
      </c>
      <c r="F799" s="4">
        <f>AVERAGE(Data!AC799,Data!R799,Data!G799)</f>
        <v>68.912376482510965</v>
      </c>
      <c r="G799" s="4">
        <f>_xlfn.STDEV.P(Data!AC799,Data!R799,Data!G799)</f>
        <v>3.1030775344637287</v>
      </c>
      <c r="H799" s="4">
        <f t="shared" si="25"/>
        <v>70.585860149177719</v>
      </c>
    </row>
    <row r="800" spans="2:8" x14ac:dyDescent="0.35">
      <c r="B800" s="4">
        <v>788</v>
      </c>
      <c r="C800" s="4">
        <f>AVERAGE(Data!G1774,Data!R1774,Data!AC1774)</f>
        <v>3.1704733333333337</v>
      </c>
      <c r="D800" s="4">
        <f t="shared" si="24"/>
        <v>7.0454962962962969E-2</v>
      </c>
      <c r="F800" s="4">
        <f>AVERAGE(Data!AC800,Data!R800,Data!G800)</f>
        <v>68.953482255868153</v>
      </c>
      <c r="G800" s="4">
        <f>_xlfn.STDEV.P(Data!AC800,Data!R800,Data!G800)</f>
        <v>3.0907553514267172</v>
      </c>
      <c r="H800" s="4">
        <f t="shared" si="25"/>
        <v>70.626965922534922</v>
      </c>
    </row>
    <row r="801" spans="2:8" x14ac:dyDescent="0.35">
      <c r="B801" s="4">
        <v>789</v>
      </c>
      <c r="C801" s="4">
        <f>AVERAGE(Data!G1775,Data!R1775,Data!AC1775)</f>
        <v>3.1752000000000002</v>
      </c>
      <c r="D801" s="4">
        <f t="shared" si="24"/>
        <v>7.0560000000000012E-2</v>
      </c>
      <c r="F801" s="4">
        <f>AVERAGE(Data!AC801,Data!R801,Data!G801)</f>
        <v>69.008902040700022</v>
      </c>
      <c r="G801" s="4">
        <f>_xlfn.STDEV.P(Data!AC801,Data!R801,Data!G801)</f>
        <v>3.0774925815841327</v>
      </c>
      <c r="H801" s="4">
        <f t="shared" si="25"/>
        <v>70.682385707366791</v>
      </c>
    </row>
    <row r="802" spans="2:8" x14ac:dyDescent="0.35">
      <c r="B802" s="4">
        <v>790</v>
      </c>
      <c r="C802" s="4">
        <f>AVERAGE(Data!G1776,Data!R1776,Data!AC1776)</f>
        <v>3.17923</v>
      </c>
      <c r="D802" s="4">
        <f t="shared" si="24"/>
        <v>7.0649555555555549E-2</v>
      </c>
      <c r="F802" s="4">
        <f>AVERAGE(Data!AC802,Data!R802,Data!G802)</f>
        <v>69.104252945877036</v>
      </c>
      <c r="G802" s="4">
        <f>_xlfn.STDEV.P(Data!AC802,Data!R802,Data!G802)</f>
        <v>3.0735764147853564</v>
      </c>
      <c r="H802" s="4">
        <f t="shared" si="25"/>
        <v>70.777736612543791</v>
      </c>
    </row>
    <row r="803" spans="2:8" x14ac:dyDescent="0.35">
      <c r="B803" s="4">
        <v>791</v>
      </c>
      <c r="C803" s="4">
        <f>AVERAGE(Data!G1777,Data!R1777,Data!AC1777)</f>
        <v>3.1832766666666665</v>
      </c>
      <c r="D803" s="4">
        <f t="shared" si="24"/>
        <v>7.0739481481481473E-2</v>
      </c>
      <c r="F803" s="4">
        <f>AVERAGE(Data!AC803,Data!R803,Data!G803)</f>
        <v>69.28359932776857</v>
      </c>
      <c r="G803" s="4">
        <f>_xlfn.STDEV.P(Data!AC803,Data!R803,Data!G803)</f>
        <v>3.0650860660176846</v>
      </c>
      <c r="H803" s="4">
        <f t="shared" si="25"/>
        <v>70.957082994435311</v>
      </c>
    </row>
    <row r="804" spans="2:8" x14ac:dyDescent="0.35">
      <c r="B804" s="4">
        <v>792</v>
      </c>
      <c r="C804" s="4">
        <f>AVERAGE(Data!G1778,Data!R1778,Data!AC1778)</f>
        <v>3.1876866666666666</v>
      </c>
      <c r="D804" s="4">
        <f t="shared" si="24"/>
        <v>7.0837481481481473E-2</v>
      </c>
      <c r="F804" s="4">
        <f>AVERAGE(Data!AC804,Data!R804,Data!G804)</f>
        <v>69.460166821174695</v>
      </c>
      <c r="G804" s="4">
        <f>_xlfn.STDEV.P(Data!AC804,Data!R804,Data!G804)</f>
        <v>3.0581424471831276</v>
      </c>
      <c r="H804" s="4">
        <f t="shared" si="25"/>
        <v>71.133650487841436</v>
      </c>
    </row>
    <row r="805" spans="2:8" x14ac:dyDescent="0.35">
      <c r="B805" s="4">
        <v>793</v>
      </c>
      <c r="C805" s="4">
        <f>AVERAGE(Data!G1779,Data!R1779,Data!AC1779)</f>
        <v>3.19191</v>
      </c>
      <c r="D805" s="4">
        <f t="shared" si="24"/>
        <v>7.0931333333333332E-2</v>
      </c>
      <c r="F805" s="4">
        <f>AVERAGE(Data!AC805,Data!R805,Data!G805)</f>
        <v>69.41909635635038</v>
      </c>
      <c r="G805" s="4">
        <f>_xlfn.STDEV.P(Data!AC805,Data!R805,Data!G805)</f>
        <v>3.0411020008147007</v>
      </c>
      <c r="H805" s="4">
        <f t="shared" si="25"/>
        <v>71.092580023017106</v>
      </c>
    </row>
    <row r="806" spans="2:8" x14ac:dyDescent="0.35">
      <c r="B806" s="4">
        <v>794</v>
      </c>
      <c r="C806" s="4">
        <f>AVERAGE(Data!G1780,Data!R1780,Data!AC1780)</f>
        <v>3.1964633333333325</v>
      </c>
      <c r="D806" s="4">
        <f t="shared" si="24"/>
        <v>7.1032518518518495E-2</v>
      </c>
      <c r="F806" s="4">
        <f>AVERAGE(Data!AC806,Data!R806,Data!G806)</f>
        <v>69.500872786780178</v>
      </c>
      <c r="G806" s="4">
        <f>_xlfn.STDEV.P(Data!AC806,Data!R806,Data!G806)</f>
        <v>3.0615446376669166</v>
      </c>
      <c r="H806" s="4">
        <f t="shared" si="25"/>
        <v>71.17435645344689</v>
      </c>
    </row>
    <row r="807" spans="2:8" x14ac:dyDescent="0.35">
      <c r="B807" s="4">
        <v>795</v>
      </c>
      <c r="C807" s="4">
        <f>AVERAGE(Data!G1781,Data!R1781,Data!AC1781)</f>
        <v>3.2006700000000001</v>
      </c>
      <c r="D807" s="4">
        <f t="shared" si="24"/>
        <v>7.1126000000000009E-2</v>
      </c>
      <c r="F807" s="4">
        <f>AVERAGE(Data!AC807,Data!R807,Data!G807)</f>
        <v>69.512201440702469</v>
      </c>
      <c r="G807" s="4">
        <f>_xlfn.STDEV.P(Data!AC807,Data!R807,Data!G807)</f>
        <v>3.0319060293558096</v>
      </c>
      <c r="H807" s="4">
        <f t="shared" si="25"/>
        <v>71.185685107369181</v>
      </c>
    </row>
    <row r="808" spans="2:8" x14ac:dyDescent="0.35">
      <c r="B808" s="4">
        <v>796</v>
      </c>
      <c r="C808" s="4">
        <f>AVERAGE(Data!G1782,Data!R1782,Data!AC1782)</f>
        <v>3.2040666666666673</v>
      </c>
      <c r="D808" s="4">
        <f t="shared" si="24"/>
        <v>7.1201481481481491E-2</v>
      </c>
      <c r="F808" s="4">
        <f>AVERAGE(Data!AC808,Data!R808,Data!G808)</f>
        <v>69.616320424250503</v>
      </c>
      <c r="G808" s="4">
        <f>_xlfn.STDEV.P(Data!AC808,Data!R808,Data!G808)</f>
        <v>3.005557888837346</v>
      </c>
      <c r="H808" s="4">
        <f t="shared" si="25"/>
        <v>71.289804090917201</v>
      </c>
    </row>
    <row r="809" spans="2:8" x14ac:dyDescent="0.35">
      <c r="B809" s="4">
        <v>797</v>
      </c>
      <c r="C809" s="4">
        <f>AVERAGE(Data!G1783,Data!R1783,Data!AC1783)</f>
        <v>3.20811</v>
      </c>
      <c r="D809" s="4">
        <f t="shared" si="24"/>
        <v>7.1291333333333332E-2</v>
      </c>
      <c r="F809" s="4">
        <f>AVERAGE(Data!AC809,Data!R809,Data!G809)</f>
        <v>69.776053286029949</v>
      </c>
      <c r="G809" s="4">
        <f>_xlfn.STDEV.P(Data!AC809,Data!R809,Data!G809)</f>
        <v>3.0057427796293008</v>
      </c>
      <c r="H809" s="4">
        <f t="shared" si="25"/>
        <v>71.449536952696647</v>
      </c>
    </row>
    <row r="810" spans="2:8" x14ac:dyDescent="0.35">
      <c r="B810" s="4">
        <v>798</v>
      </c>
      <c r="C810" s="4">
        <f>AVERAGE(Data!G1784,Data!R1784,Data!AC1784)</f>
        <v>3.2121833333333334</v>
      </c>
      <c r="D810" s="4">
        <f t="shared" si="24"/>
        <v>7.1381851851851849E-2</v>
      </c>
      <c r="F810" s="4">
        <f>AVERAGE(Data!AC810,Data!R810,Data!G810)</f>
        <v>69.701338549544644</v>
      </c>
      <c r="G810" s="4">
        <f>_xlfn.STDEV.P(Data!AC810,Data!R810,Data!G810)</f>
        <v>2.987394061618351</v>
      </c>
      <c r="H810" s="4">
        <f t="shared" si="25"/>
        <v>71.374822216211342</v>
      </c>
    </row>
    <row r="811" spans="2:8" x14ac:dyDescent="0.35">
      <c r="B811" s="4">
        <v>799</v>
      </c>
      <c r="C811" s="4">
        <f>AVERAGE(Data!G1785,Data!R1785,Data!AC1785)</f>
        <v>3.2164000000000001</v>
      </c>
      <c r="D811" s="4">
        <f t="shared" si="24"/>
        <v>7.1475555555555556E-2</v>
      </c>
      <c r="F811" s="4">
        <f>AVERAGE(Data!AC811,Data!R811,Data!G811)</f>
        <v>69.781895087958148</v>
      </c>
      <c r="G811" s="4">
        <f>_xlfn.STDEV.P(Data!AC811,Data!R811,Data!G811)</f>
        <v>2.9761147538692776</v>
      </c>
      <c r="H811" s="4">
        <f t="shared" si="25"/>
        <v>71.455378754624846</v>
      </c>
    </row>
    <row r="812" spans="2:8" x14ac:dyDescent="0.35">
      <c r="B812" s="4">
        <v>800</v>
      </c>
      <c r="C812" s="4">
        <f>AVERAGE(Data!G1786,Data!R1786,Data!AC1786)</f>
        <v>3.2206066666666664</v>
      </c>
      <c r="D812" s="4">
        <f t="shared" si="24"/>
        <v>7.1569037037037028E-2</v>
      </c>
      <c r="F812" s="4">
        <f>AVERAGE(Data!AC812,Data!R812,Data!G812)</f>
        <v>69.912703344524814</v>
      </c>
      <c r="G812" s="4">
        <f>_xlfn.STDEV.P(Data!AC812,Data!R812,Data!G812)</f>
        <v>2.9888004141693125</v>
      </c>
      <c r="H812" s="4">
        <f t="shared" si="25"/>
        <v>71.586187011191512</v>
      </c>
    </row>
    <row r="813" spans="2:8" x14ac:dyDescent="0.35">
      <c r="B813" s="4">
        <v>801</v>
      </c>
      <c r="C813" s="4">
        <f>AVERAGE(Data!G1787,Data!R1787,Data!AC1787)</f>
        <v>3.2234566666666669</v>
      </c>
      <c r="D813" s="4">
        <f t="shared" si="24"/>
        <v>7.1632370370370374E-2</v>
      </c>
      <c r="F813" s="4">
        <f>AVERAGE(Data!AC813,Data!R813,Data!G813)</f>
        <v>70.014652154693309</v>
      </c>
      <c r="G813" s="4">
        <f>_xlfn.STDEV.P(Data!AC813,Data!R813,Data!G813)</f>
        <v>2.9509560998605089</v>
      </c>
      <c r="H813" s="4">
        <f t="shared" si="25"/>
        <v>71.688135821360007</v>
      </c>
    </row>
    <row r="814" spans="2:8" x14ac:dyDescent="0.35">
      <c r="B814" s="4">
        <v>802</v>
      </c>
      <c r="C814" s="4">
        <f>AVERAGE(Data!G1788,Data!R1788,Data!AC1788)</f>
        <v>3.2276866666666666</v>
      </c>
      <c r="D814" s="4">
        <f t="shared" si="24"/>
        <v>7.1726370370370371E-2</v>
      </c>
      <c r="F814" s="4">
        <f>AVERAGE(Data!AC814,Data!R814,Data!G814)</f>
        <v>70.246102464977227</v>
      </c>
      <c r="G814" s="4">
        <f>_xlfn.STDEV.P(Data!AC814,Data!R814,Data!G814)</f>
        <v>2.9717177292675645</v>
      </c>
      <c r="H814" s="4">
        <f t="shared" si="25"/>
        <v>71.919586131643925</v>
      </c>
    </row>
    <row r="815" spans="2:8" x14ac:dyDescent="0.35">
      <c r="B815" s="4">
        <v>803</v>
      </c>
      <c r="C815" s="4">
        <f>AVERAGE(Data!G1789,Data!R1789,Data!AC1789)</f>
        <v>3.2327600000000003</v>
      </c>
      <c r="D815" s="4">
        <f t="shared" si="24"/>
        <v>7.1839111111111117E-2</v>
      </c>
      <c r="F815" s="4">
        <f>AVERAGE(Data!AC815,Data!R815,Data!G815)</f>
        <v>70.262859863775148</v>
      </c>
      <c r="G815" s="4">
        <f>_xlfn.STDEV.P(Data!AC815,Data!R815,Data!G815)</f>
        <v>2.9659796079039551</v>
      </c>
      <c r="H815" s="4">
        <f t="shared" si="25"/>
        <v>71.936343530441846</v>
      </c>
    </row>
    <row r="816" spans="2:8" x14ac:dyDescent="0.35">
      <c r="B816" s="4">
        <v>804</v>
      </c>
      <c r="C816" s="4">
        <f>AVERAGE(Data!G1790,Data!R1790,Data!AC1790)</f>
        <v>3.2369733333333337</v>
      </c>
      <c r="D816" s="4">
        <f t="shared" si="24"/>
        <v>7.1932740740740755E-2</v>
      </c>
      <c r="F816" s="4">
        <f>AVERAGE(Data!AC816,Data!R816,Data!G816)</f>
        <v>70.257667870537162</v>
      </c>
      <c r="G816" s="4">
        <f>_xlfn.STDEV.P(Data!AC816,Data!R816,Data!G816)</f>
        <v>2.932784868941563</v>
      </c>
      <c r="H816" s="4">
        <f t="shared" si="25"/>
        <v>71.93115153720386</v>
      </c>
    </row>
    <row r="817" spans="2:8" x14ac:dyDescent="0.35">
      <c r="B817" s="4">
        <v>805</v>
      </c>
      <c r="C817" s="4">
        <f>AVERAGE(Data!G1791,Data!R1791,Data!AC1791)</f>
        <v>3.2410166666666669</v>
      </c>
      <c r="D817" s="4">
        <f t="shared" si="24"/>
        <v>7.2022592592592596E-2</v>
      </c>
      <c r="F817" s="4">
        <f>AVERAGE(Data!AC817,Data!R817,Data!G817)</f>
        <v>70.41254821559366</v>
      </c>
      <c r="G817" s="4">
        <f>_xlfn.STDEV.P(Data!AC817,Data!R817,Data!G817)</f>
        <v>2.9331453298731702</v>
      </c>
      <c r="H817" s="4">
        <f t="shared" si="25"/>
        <v>72.086031882260372</v>
      </c>
    </row>
    <row r="818" spans="2:8" x14ac:dyDescent="0.35">
      <c r="B818" s="4">
        <v>806</v>
      </c>
      <c r="C818" s="4">
        <f>AVERAGE(Data!G1792,Data!R1792,Data!AC1792)</f>
        <v>3.2450733333333335</v>
      </c>
      <c r="D818" s="4">
        <f t="shared" si="24"/>
        <v>7.2112740740740741E-2</v>
      </c>
      <c r="F818" s="4">
        <f>AVERAGE(Data!AC818,Data!R818,Data!G818)</f>
        <v>70.494251362952454</v>
      </c>
      <c r="G818" s="4">
        <f>_xlfn.STDEV.P(Data!AC818,Data!R818,Data!G818)</f>
        <v>2.9222232708106124</v>
      </c>
      <c r="H818" s="4">
        <f t="shared" si="25"/>
        <v>72.167735029619166</v>
      </c>
    </row>
    <row r="819" spans="2:8" x14ac:dyDescent="0.35">
      <c r="B819" s="4">
        <v>807</v>
      </c>
      <c r="C819" s="4">
        <f>AVERAGE(Data!G1793,Data!R1793,Data!AC1793)</f>
        <v>3.2494633333333334</v>
      </c>
      <c r="D819" s="4">
        <f t="shared" si="24"/>
        <v>7.22102962962963E-2</v>
      </c>
      <c r="F819" s="4">
        <f>AVERAGE(Data!AC819,Data!R819,Data!G819)</f>
        <v>70.439838340714431</v>
      </c>
      <c r="G819" s="4">
        <f>_xlfn.STDEV.P(Data!AC819,Data!R819,Data!G819)</f>
        <v>2.8815858272046473</v>
      </c>
      <c r="H819" s="4">
        <f t="shared" si="25"/>
        <v>72.113322007381143</v>
      </c>
    </row>
    <row r="820" spans="2:8" x14ac:dyDescent="0.35">
      <c r="B820" s="4">
        <v>808</v>
      </c>
      <c r="C820" s="4">
        <f>AVERAGE(Data!G1794,Data!R1794,Data!AC1794)</f>
        <v>3.2508199999999996</v>
      </c>
      <c r="D820" s="4">
        <f t="shared" si="24"/>
        <v>7.224044444444444E-2</v>
      </c>
      <c r="F820" s="4">
        <f>AVERAGE(Data!AC820,Data!R820,Data!G820)</f>
        <v>70.503404310064496</v>
      </c>
      <c r="G820" s="4">
        <f>_xlfn.STDEV.P(Data!AC820,Data!R820,Data!G820)</f>
        <v>2.9136636339802817</v>
      </c>
      <c r="H820" s="4">
        <f t="shared" si="25"/>
        <v>72.176887976731194</v>
      </c>
    </row>
    <row r="821" spans="2:8" x14ac:dyDescent="0.35">
      <c r="B821" s="4">
        <v>809</v>
      </c>
      <c r="C821" s="4">
        <f>AVERAGE(Data!G1795,Data!R1795,Data!AC1795)</f>
        <v>3.2550500000000002</v>
      </c>
      <c r="D821" s="4">
        <f t="shared" si="24"/>
        <v>7.2334444444444451E-2</v>
      </c>
      <c r="F821" s="4">
        <f>AVERAGE(Data!AC821,Data!R821,Data!G821)</f>
        <v>70.585087130237255</v>
      </c>
      <c r="G821" s="4">
        <f>_xlfn.STDEV.P(Data!AC821,Data!R821,Data!G821)</f>
        <v>2.9135619884140254</v>
      </c>
      <c r="H821" s="4">
        <f t="shared" si="25"/>
        <v>72.258570796903967</v>
      </c>
    </row>
    <row r="822" spans="2:8" x14ac:dyDescent="0.35">
      <c r="B822" s="4">
        <v>810</v>
      </c>
      <c r="C822" s="4">
        <f>AVERAGE(Data!G1796,Data!R1796,Data!AC1796)</f>
        <v>3.2604700000000002</v>
      </c>
      <c r="D822" s="4">
        <f t="shared" si="24"/>
        <v>7.2454888888888888E-2</v>
      </c>
      <c r="F822" s="4">
        <f>AVERAGE(Data!AC822,Data!R822,Data!G822)</f>
        <v>70.610584720854419</v>
      </c>
      <c r="G822" s="4">
        <f>_xlfn.STDEV.P(Data!AC822,Data!R822,Data!G822)</f>
        <v>2.8951393453519629</v>
      </c>
      <c r="H822" s="4">
        <f t="shared" si="25"/>
        <v>72.284068387521117</v>
      </c>
    </row>
    <row r="823" spans="2:8" x14ac:dyDescent="0.35">
      <c r="B823" s="4">
        <v>811</v>
      </c>
      <c r="C823" s="4">
        <f>AVERAGE(Data!G1797,Data!R1797,Data!AC1797)</f>
        <v>3.2651699999999999</v>
      </c>
      <c r="D823" s="4">
        <f t="shared" si="24"/>
        <v>7.2559333333333337E-2</v>
      </c>
      <c r="F823" s="4">
        <f>AVERAGE(Data!AC823,Data!R823,Data!G823)</f>
        <v>70.820612774964601</v>
      </c>
      <c r="G823" s="4">
        <f>_xlfn.STDEV.P(Data!AC823,Data!R823,Data!G823)</f>
        <v>2.9089559808151506</v>
      </c>
      <c r="H823" s="4">
        <f t="shared" si="25"/>
        <v>72.494096441631299</v>
      </c>
    </row>
    <row r="824" spans="2:8" x14ac:dyDescent="0.35">
      <c r="B824" s="4">
        <v>812</v>
      </c>
      <c r="C824" s="4">
        <f>AVERAGE(Data!G1798,Data!R1798,Data!AC1798)</f>
        <v>3.26925</v>
      </c>
      <c r="D824" s="4">
        <f t="shared" si="24"/>
        <v>7.2650000000000006E-2</v>
      </c>
      <c r="F824" s="4">
        <f>AVERAGE(Data!AC824,Data!R824,Data!G824)</f>
        <v>70.992640266299645</v>
      </c>
      <c r="G824" s="4">
        <f>_xlfn.STDEV.P(Data!AC824,Data!R824,Data!G824)</f>
        <v>2.9125094720224762</v>
      </c>
      <c r="H824" s="4">
        <f t="shared" si="25"/>
        <v>72.666123932966357</v>
      </c>
    </row>
    <row r="825" spans="2:8" x14ac:dyDescent="0.35">
      <c r="B825" s="4">
        <v>813</v>
      </c>
      <c r="C825" s="4">
        <f>AVERAGE(Data!G1799,Data!R1799,Data!AC1799)</f>
        <v>3.2732866666666669</v>
      </c>
      <c r="D825" s="4">
        <f t="shared" si="24"/>
        <v>7.2739703703703709E-2</v>
      </c>
      <c r="F825" s="4">
        <f>AVERAGE(Data!AC825,Data!R825,Data!G825)</f>
        <v>70.891547094742464</v>
      </c>
      <c r="G825" s="4">
        <f>_xlfn.STDEV.P(Data!AC825,Data!R825,Data!G825)</f>
        <v>2.8718412702155893</v>
      </c>
      <c r="H825" s="4">
        <f t="shared" si="25"/>
        <v>72.565030761409162</v>
      </c>
    </row>
    <row r="826" spans="2:8" x14ac:dyDescent="0.35">
      <c r="B826" s="4">
        <v>814</v>
      </c>
      <c r="C826" s="4">
        <f>AVERAGE(Data!G1800,Data!R1800,Data!AC1800)</f>
        <v>3.2775199999999995</v>
      </c>
      <c r="D826" s="4">
        <f t="shared" si="24"/>
        <v>7.2833777777777761E-2</v>
      </c>
      <c r="F826" s="4">
        <f>AVERAGE(Data!AC826,Data!R826,Data!G826)</f>
        <v>71.03327703390211</v>
      </c>
      <c r="G826" s="4">
        <f>_xlfn.STDEV.P(Data!AC826,Data!R826,Data!G826)</f>
        <v>2.8753340667100886</v>
      </c>
      <c r="H826" s="4">
        <f t="shared" si="25"/>
        <v>72.706760700568793</v>
      </c>
    </row>
    <row r="827" spans="2:8" x14ac:dyDescent="0.35">
      <c r="B827" s="4">
        <v>815</v>
      </c>
      <c r="C827" s="4">
        <f>AVERAGE(Data!G1801,Data!R1801,Data!AC1801)</f>
        <v>3.2817366666666672</v>
      </c>
      <c r="D827" s="4">
        <f t="shared" si="24"/>
        <v>7.2927481481481496E-2</v>
      </c>
      <c r="F827" s="4">
        <f>AVERAGE(Data!AC827,Data!R827,Data!G827)</f>
        <v>71.175305503718292</v>
      </c>
      <c r="G827" s="4">
        <f>_xlfn.STDEV.P(Data!AC827,Data!R827,Data!G827)</f>
        <v>2.8895662570264014</v>
      </c>
      <c r="H827" s="4">
        <f t="shared" si="25"/>
        <v>72.848789170384961</v>
      </c>
    </row>
    <row r="828" spans="2:8" x14ac:dyDescent="0.35">
      <c r="B828" s="4">
        <v>816</v>
      </c>
      <c r="C828" s="4">
        <f>AVERAGE(Data!G1802,Data!R1802,Data!AC1802)</f>
        <v>3.2844166666666665</v>
      </c>
      <c r="D828" s="4">
        <f t="shared" si="24"/>
        <v>7.2987037037037031E-2</v>
      </c>
      <c r="F828" s="4">
        <f>AVERAGE(Data!AC828,Data!R828,Data!G828)</f>
        <v>71.00663357823845</v>
      </c>
      <c r="G828" s="4">
        <f>_xlfn.STDEV.P(Data!AC828,Data!R828,Data!G828)</f>
        <v>2.8265976014021619</v>
      </c>
      <c r="H828" s="4">
        <f t="shared" si="25"/>
        <v>72.680117244905134</v>
      </c>
    </row>
    <row r="829" spans="2:8" x14ac:dyDescent="0.35">
      <c r="B829" s="4">
        <v>817</v>
      </c>
      <c r="C829" s="4">
        <f>AVERAGE(Data!G1803,Data!R1803,Data!AC1803)</f>
        <v>3.2893299999999996</v>
      </c>
      <c r="D829" s="4">
        <f t="shared" si="24"/>
        <v>7.3096222222222215E-2</v>
      </c>
      <c r="F829" s="4">
        <f>AVERAGE(Data!AC829,Data!R829,Data!G829)</f>
        <v>71.242454689044052</v>
      </c>
      <c r="G829" s="4">
        <f>_xlfn.STDEV.P(Data!AC829,Data!R829,Data!G829)</f>
        <v>2.8337256477592425</v>
      </c>
      <c r="H829" s="4">
        <f t="shared" si="25"/>
        <v>72.91593835571075</v>
      </c>
    </row>
    <row r="830" spans="2:8" x14ac:dyDescent="0.35">
      <c r="B830" s="4">
        <v>818</v>
      </c>
      <c r="C830" s="4">
        <f>AVERAGE(Data!G1804,Data!R1804,Data!AC1804)</f>
        <v>3.2940566666666666</v>
      </c>
      <c r="D830" s="4">
        <f t="shared" si="24"/>
        <v>7.3201259259259258E-2</v>
      </c>
      <c r="F830" s="4">
        <f>AVERAGE(Data!AC830,Data!R830,Data!G830)</f>
        <v>71.259653848328483</v>
      </c>
      <c r="G830" s="4">
        <f>_xlfn.STDEV.P(Data!AC830,Data!R830,Data!G830)</f>
        <v>2.8199005804683948</v>
      </c>
      <c r="H830" s="4">
        <f t="shared" si="25"/>
        <v>72.933137514995167</v>
      </c>
    </row>
    <row r="831" spans="2:8" x14ac:dyDescent="0.35">
      <c r="B831" s="4">
        <v>819</v>
      </c>
      <c r="C831" s="4">
        <f>AVERAGE(Data!G1805,Data!R1805,Data!AC1805)</f>
        <v>3.2981099999999999</v>
      </c>
      <c r="D831" s="4">
        <f t="shared" si="24"/>
        <v>7.3291333333333333E-2</v>
      </c>
      <c r="F831" s="4">
        <f>AVERAGE(Data!AC831,Data!R831,Data!G831)</f>
        <v>71.415938101027322</v>
      </c>
      <c r="G831" s="4">
        <f>_xlfn.STDEV.P(Data!AC831,Data!R831,Data!G831)</f>
        <v>2.8353342339213317</v>
      </c>
      <c r="H831" s="4">
        <f t="shared" si="25"/>
        <v>73.08942176769402</v>
      </c>
    </row>
    <row r="832" spans="2:8" x14ac:dyDescent="0.35">
      <c r="B832" s="4">
        <v>820</v>
      </c>
      <c r="C832" s="4">
        <f>AVERAGE(Data!G1806,Data!R1806,Data!AC1806)</f>
        <v>3.3021633333333331</v>
      </c>
      <c r="D832" s="4">
        <f t="shared" si="24"/>
        <v>7.3381407407407409E-2</v>
      </c>
      <c r="F832" s="4">
        <f>AVERAGE(Data!AC832,Data!R832,Data!G832)</f>
        <v>71.427948690861243</v>
      </c>
      <c r="G832" s="4">
        <f>_xlfn.STDEV.P(Data!AC832,Data!R832,Data!G832)</f>
        <v>2.8167735884815412</v>
      </c>
      <c r="H832" s="4">
        <f t="shared" si="25"/>
        <v>73.101432357527941</v>
      </c>
    </row>
    <row r="833" spans="2:8" x14ac:dyDescent="0.35">
      <c r="B833" s="4">
        <v>821</v>
      </c>
      <c r="C833" s="4">
        <f>AVERAGE(Data!G1807,Data!R1807,Data!AC1807)</f>
        <v>3.3062233333333331</v>
      </c>
      <c r="D833" s="4">
        <f t="shared" si="24"/>
        <v>7.3471629629629623E-2</v>
      </c>
      <c r="F833" s="4">
        <f>AVERAGE(Data!AC833,Data!R833,Data!G833)</f>
        <v>71.560292816834462</v>
      </c>
      <c r="G833" s="4">
        <f>_xlfn.STDEV.P(Data!AC833,Data!R833,Data!G833)</f>
        <v>2.8182860970544281</v>
      </c>
      <c r="H833" s="4">
        <f t="shared" si="25"/>
        <v>73.23377648350116</v>
      </c>
    </row>
    <row r="834" spans="2:8" x14ac:dyDescent="0.35">
      <c r="B834" s="4">
        <v>822</v>
      </c>
      <c r="C834" s="4">
        <f>AVERAGE(Data!G1808,Data!R1808,Data!AC1808)</f>
        <v>3.3104499999999999</v>
      </c>
      <c r="D834" s="4">
        <f t="shared" si="24"/>
        <v>7.3565555555555551E-2</v>
      </c>
      <c r="F834" s="4">
        <f>AVERAGE(Data!AC834,Data!R834,Data!G834)</f>
        <v>71.502218143731781</v>
      </c>
      <c r="G834" s="4">
        <f>_xlfn.STDEV.P(Data!AC834,Data!R834,Data!G834)</f>
        <v>2.7854430119488738</v>
      </c>
      <c r="H834" s="4">
        <f t="shared" si="25"/>
        <v>73.175701810398479</v>
      </c>
    </row>
    <row r="835" spans="2:8" x14ac:dyDescent="0.35">
      <c r="B835" s="4">
        <v>823</v>
      </c>
      <c r="C835" s="4">
        <f>AVERAGE(Data!G1809,Data!R1809,Data!AC1809)</f>
        <v>3.3133366666666668</v>
      </c>
      <c r="D835" s="4">
        <f t="shared" si="24"/>
        <v>7.3629703703703711E-2</v>
      </c>
      <c r="F835" s="4">
        <f>AVERAGE(Data!AC835,Data!R835,Data!G835)</f>
        <v>71.637582537170843</v>
      </c>
      <c r="G835" s="4">
        <f>_xlfn.STDEV.P(Data!AC835,Data!R835,Data!G835)</f>
        <v>2.8252215657563866</v>
      </c>
      <c r="H835" s="4">
        <f t="shared" si="25"/>
        <v>73.311066203837541</v>
      </c>
    </row>
    <row r="836" spans="2:8" x14ac:dyDescent="0.35">
      <c r="B836" s="4">
        <v>824</v>
      </c>
      <c r="C836" s="4">
        <f>AVERAGE(Data!G1810,Data!R1810,Data!AC1810)</f>
        <v>3.3175366666666668</v>
      </c>
      <c r="D836" s="4">
        <f t="shared" si="24"/>
        <v>7.3723037037037045E-2</v>
      </c>
      <c r="F836" s="4">
        <f>AVERAGE(Data!AC836,Data!R836,Data!G836)</f>
        <v>71.64344721252148</v>
      </c>
      <c r="G836" s="4">
        <f>_xlfn.STDEV.P(Data!AC836,Data!R836,Data!G836)</f>
        <v>2.7990100574083558</v>
      </c>
      <c r="H836" s="4">
        <f t="shared" si="25"/>
        <v>73.316930879188178</v>
      </c>
    </row>
    <row r="837" spans="2:8" x14ac:dyDescent="0.35">
      <c r="B837" s="4">
        <v>825</v>
      </c>
      <c r="C837" s="4">
        <f>AVERAGE(Data!G1811,Data!R1811,Data!AC1811)</f>
        <v>3.3221466666666664</v>
      </c>
      <c r="D837" s="4">
        <f t="shared" si="24"/>
        <v>7.3825481481481478E-2</v>
      </c>
      <c r="F837" s="4">
        <f>AVERAGE(Data!AC837,Data!R837,Data!G837)</f>
        <v>71.81042060805477</v>
      </c>
      <c r="G837" s="4">
        <f>_xlfn.STDEV.P(Data!AC837,Data!R837,Data!G837)</f>
        <v>2.8014057635439262</v>
      </c>
      <c r="H837" s="4">
        <f t="shared" si="25"/>
        <v>73.483904274721468</v>
      </c>
    </row>
    <row r="838" spans="2:8" x14ac:dyDescent="0.35">
      <c r="B838" s="4">
        <v>826</v>
      </c>
      <c r="C838" s="4">
        <f>AVERAGE(Data!G1812,Data!R1812,Data!AC1812)</f>
        <v>3.3261766666666666</v>
      </c>
      <c r="D838" s="4">
        <f t="shared" si="24"/>
        <v>7.3915037037037029E-2</v>
      </c>
      <c r="F838" s="4">
        <f>AVERAGE(Data!AC838,Data!R838,Data!G838)</f>
        <v>71.744507429633472</v>
      </c>
      <c r="G838" s="4">
        <f>_xlfn.STDEV.P(Data!AC838,Data!R838,Data!G838)</f>
        <v>2.7729738969424731</v>
      </c>
      <c r="H838" s="4">
        <f t="shared" si="25"/>
        <v>73.417991096300156</v>
      </c>
    </row>
    <row r="839" spans="2:8" x14ac:dyDescent="0.35">
      <c r="B839" s="4">
        <v>827</v>
      </c>
      <c r="C839" s="4">
        <f>AVERAGE(Data!G1813,Data!R1813,Data!AC1813)</f>
        <v>3.3304100000000001</v>
      </c>
      <c r="D839" s="4">
        <f t="shared" si="24"/>
        <v>7.4009111111111109E-2</v>
      </c>
      <c r="F839" s="4">
        <f>AVERAGE(Data!AC839,Data!R839,Data!G839)</f>
        <v>71.894541870960794</v>
      </c>
      <c r="G839" s="4">
        <f>_xlfn.STDEV.P(Data!AC839,Data!R839,Data!G839)</f>
        <v>2.772971283150083</v>
      </c>
      <c r="H839" s="4">
        <f t="shared" si="25"/>
        <v>73.568025537627477</v>
      </c>
    </row>
    <row r="840" spans="2:8" x14ac:dyDescent="0.35">
      <c r="B840" s="4">
        <v>828</v>
      </c>
      <c r="C840" s="4">
        <f>AVERAGE(Data!G1814,Data!R1814,Data!AC1814)</f>
        <v>3.33446</v>
      </c>
      <c r="D840" s="4">
        <f t="shared" si="24"/>
        <v>7.4099111111111116E-2</v>
      </c>
      <c r="F840" s="4">
        <f>AVERAGE(Data!AC840,Data!R840,Data!G840)</f>
        <v>72.127486735851292</v>
      </c>
      <c r="G840" s="4">
        <f>_xlfn.STDEV.P(Data!AC840,Data!R840,Data!G840)</f>
        <v>2.8101103201328654</v>
      </c>
      <c r="H840" s="4">
        <f t="shared" si="25"/>
        <v>73.800970402517962</v>
      </c>
    </row>
    <row r="841" spans="2:8" x14ac:dyDescent="0.35">
      <c r="B841" s="4">
        <v>829</v>
      </c>
      <c r="C841" s="4">
        <f>AVERAGE(Data!G1815,Data!R1815,Data!AC1815)</f>
        <v>3.3386833333333334</v>
      </c>
      <c r="D841" s="4">
        <f t="shared" si="24"/>
        <v>7.4192962962962961E-2</v>
      </c>
      <c r="F841" s="4">
        <f>AVERAGE(Data!AC841,Data!R841,Data!G841)</f>
        <v>72.124891376771842</v>
      </c>
      <c r="G841" s="4">
        <f>_xlfn.STDEV.P(Data!AC841,Data!R841,Data!G841)</f>
        <v>2.8048507781804362</v>
      </c>
      <c r="H841" s="4">
        <f t="shared" si="25"/>
        <v>73.798375043438497</v>
      </c>
    </row>
    <row r="842" spans="2:8" x14ac:dyDescent="0.35">
      <c r="B842" s="4">
        <v>830</v>
      </c>
      <c r="C842" s="4">
        <f>AVERAGE(Data!G1816,Data!R1816,Data!AC1816)</f>
        <v>3.3429199999999999</v>
      </c>
      <c r="D842" s="4">
        <f t="shared" si="24"/>
        <v>7.4287111111111109E-2</v>
      </c>
      <c r="F842" s="4">
        <f>AVERAGE(Data!AC842,Data!R842,Data!G842)</f>
        <v>72.210151314459793</v>
      </c>
      <c r="G842" s="4">
        <f>_xlfn.STDEV.P(Data!AC842,Data!R842,Data!G842)</f>
        <v>2.7996872813801574</v>
      </c>
      <c r="H842" s="4">
        <f t="shared" si="25"/>
        <v>73.883634981126448</v>
      </c>
    </row>
    <row r="843" spans="2:8" x14ac:dyDescent="0.35">
      <c r="B843" s="4">
        <v>831</v>
      </c>
      <c r="C843" s="4">
        <f>AVERAGE(Data!G1817,Data!R1817,Data!AC1817)</f>
        <v>3.3469766666666665</v>
      </c>
      <c r="D843" s="4">
        <f t="shared" si="24"/>
        <v>7.4377259259259254E-2</v>
      </c>
      <c r="F843" s="4">
        <f>AVERAGE(Data!AC843,Data!R843,Data!G843)</f>
        <v>72.216591627583753</v>
      </c>
      <c r="G843" s="4">
        <f>_xlfn.STDEV.P(Data!AC843,Data!R843,Data!G843)</f>
        <v>2.7687578852584949</v>
      </c>
      <c r="H843" s="4">
        <f t="shared" si="25"/>
        <v>73.890075294250423</v>
      </c>
    </row>
    <row r="844" spans="2:8" x14ac:dyDescent="0.35">
      <c r="B844" s="4">
        <v>832</v>
      </c>
      <c r="C844" s="4">
        <f>AVERAGE(Data!G1818,Data!R1818,Data!AC1818)</f>
        <v>3.3510333333333335</v>
      </c>
      <c r="D844" s="4">
        <f t="shared" si="24"/>
        <v>7.4467407407407413E-2</v>
      </c>
      <c r="F844" s="4">
        <f>AVERAGE(Data!AC844,Data!R844,Data!G844)</f>
        <v>72.369471766055852</v>
      </c>
      <c r="G844" s="4">
        <f>_xlfn.STDEV.P(Data!AC844,Data!R844,Data!G844)</f>
        <v>2.8052762098334361</v>
      </c>
      <c r="H844" s="4">
        <f t="shared" si="25"/>
        <v>74.042955432722508</v>
      </c>
    </row>
    <row r="845" spans="2:8" x14ac:dyDescent="0.35">
      <c r="B845" s="4">
        <v>833</v>
      </c>
      <c r="C845" s="4">
        <f>AVERAGE(Data!G1819,Data!R1819,Data!AC1819)</f>
        <v>3.3552433333333336</v>
      </c>
      <c r="D845" s="4">
        <f t="shared" ref="D845:D908" si="26">SUM(C845/45)</f>
        <v>7.4560962962962968E-2</v>
      </c>
      <c r="F845" s="4">
        <f>AVERAGE(Data!AC845,Data!R845,Data!G845)</f>
        <v>72.374837394984169</v>
      </c>
      <c r="G845" s="4">
        <f>_xlfn.STDEV.P(Data!AC845,Data!R845,Data!G845)</f>
        <v>2.7613779565799632</v>
      </c>
      <c r="H845" s="4">
        <f t="shared" si="25"/>
        <v>74.048321061650825</v>
      </c>
    </row>
    <row r="846" spans="2:8" x14ac:dyDescent="0.35">
      <c r="B846" s="4">
        <v>834</v>
      </c>
      <c r="C846" s="4">
        <f>AVERAGE(Data!G1820,Data!R1820,Data!AC1820)</f>
        <v>3.35928</v>
      </c>
      <c r="D846" s="4">
        <f t="shared" si="26"/>
        <v>7.4650666666666671E-2</v>
      </c>
      <c r="F846" s="4">
        <f>AVERAGE(Data!AC846,Data!R846,Data!G846)</f>
        <v>72.620470941856681</v>
      </c>
      <c r="G846" s="4">
        <f>_xlfn.STDEV.P(Data!AC846,Data!R846,Data!G846)</f>
        <v>2.8146907666511596</v>
      </c>
      <c r="H846" s="4">
        <f t="shared" ref="H846:H909" si="27">SUM(H845+F846-F845)</f>
        <v>74.29395460852335</v>
      </c>
    </row>
    <row r="847" spans="2:8" x14ac:dyDescent="0.35">
      <c r="B847" s="4">
        <v>835</v>
      </c>
      <c r="C847" s="4">
        <f>AVERAGE(Data!G1821,Data!R1821,Data!AC1821)</f>
        <v>3.3633399999999996</v>
      </c>
      <c r="D847" s="4">
        <f t="shared" si="26"/>
        <v>7.4740888888888884E-2</v>
      </c>
      <c r="F847" s="4">
        <f>AVERAGE(Data!AC847,Data!R847,Data!G847)</f>
        <v>72.428706574111274</v>
      </c>
      <c r="G847" s="4">
        <f>_xlfn.STDEV.P(Data!AC847,Data!R847,Data!G847)</f>
        <v>2.7140254985810914</v>
      </c>
      <c r="H847" s="4">
        <f t="shared" si="27"/>
        <v>74.102190240777944</v>
      </c>
    </row>
    <row r="848" spans="2:8" x14ac:dyDescent="0.35">
      <c r="B848" s="4">
        <v>836</v>
      </c>
      <c r="C848" s="4">
        <f>AVERAGE(Data!G1822,Data!R1822,Data!AC1822)</f>
        <v>3.3675666666666668</v>
      </c>
      <c r="D848" s="4">
        <f t="shared" si="26"/>
        <v>7.4834814814814812E-2</v>
      </c>
      <c r="F848" s="4">
        <f>AVERAGE(Data!AC848,Data!R848,Data!G848)</f>
        <v>72.514171602596306</v>
      </c>
      <c r="G848" s="4">
        <f>_xlfn.STDEV.P(Data!AC848,Data!R848,Data!G848)</f>
        <v>2.7134927504797743</v>
      </c>
      <c r="H848" s="4">
        <f t="shared" si="27"/>
        <v>74.187655269262976</v>
      </c>
    </row>
    <row r="849" spans="2:8" x14ac:dyDescent="0.35">
      <c r="B849" s="4">
        <v>837</v>
      </c>
      <c r="C849" s="4">
        <f>AVERAGE(Data!G1823,Data!R1823,Data!AC1823)</f>
        <v>3.3716399999999997</v>
      </c>
      <c r="D849" s="4">
        <f t="shared" si="26"/>
        <v>7.492533333333333E-2</v>
      </c>
      <c r="F849" s="4">
        <f>AVERAGE(Data!AC849,Data!R849,Data!G849)</f>
        <v>72.722748443990625</v>
      </c>
      <c r="G849" s="4">
        <f>_xlfn.STDEV.P(Data!AC849,Data!R849,Data!G849)</f>
        <v>2.758613000329333</v>
      </c>
      <c r="H849" s="4">
        <f t="shared" si="27"/>
        <v>74.396232110657294</v>
      </c>
    </row>
    <row r="850" spans="2:8" x14ac:dyDescent="0.35">
      <c r="B850" s="4">
        <v>838</v>
      </c>
      <c r="C850" s="4">
        <f>AVERAGE(Data!G1824,Data!R1824,Data!AC1824)</f>
        <v>3.3756833333333329</v>
      </c>
      <c r="D850" s="4">
        <f t="shared" si="26"/>
        <v>7.5015185185185171E-2</v>
      </c>
      <c r="F850" s="4">
        <f>AVERAGE(Data!AC850,Data!R850,Data!G850)</f>
        <v>72.783986158499886</v>
      </c>
      <c r="G850" s="4">
        <f>_xlfn.STDEV.P(Data!AC850,Data!R850,Data!G850)</f>
        <v>2.7651883569557159</v>
      </c>
      <c r="H850" s="4">
        <f t="shared" si="27"/>
        <v>74.457469825166569</v>
      </c>
    </row>
    <row r="851" spans="2:8" x14ac:dyDescent="0.35">
      <c r="B851" s="4">
        <v>839</v>
      </c>
      <c r="C851" s="4">
        <f>AVERAGE(Data!G1825,Data!R1825,Data!AC1825)</f>
        <v>3.3800833333333333</v>
      </c>
      <c r="D851" s="4">
        <f t="shared" si="26"/>
        <v>7.5112962962962965E-2</v>
      </c>
      <c r="F851" s="4">
        <f>AVERAGE(Data!AC851,Data!R851,Data!G851)</f>
        <v>72.840976380425658</v>
      </c>
      <c r="G851" s="4">
        <f>_xlfn.STDEV.P(Data!AC851,Data!R851,Data!G851)</f>
        <v>2.7542647392886752</v>
      </c>
      <c r="H851" s="4">
        <f t="shared" si="27"/>
        <v>74.514460047092342</v>
      </c>
    </row>
    <row r="852" spans="2:8" x14ac:dyDescent="0.35">
      <c r="B852" s="4">
        <v>840</v>
      </c>
      <c r="C852" s="4">
        <f>AVERAGE(Data!G1826,Data!R1826,Data!AC1826)</f>
        <v>3.3839766666666669</v>
      </c>
      <c r="D852" s="4">
        <f t="shared" si="26"/>
        <v>7.5199481481481492E-2</v>
      </c>
      <c r="F852" s="4">
        <f>AVERAGE(Data!AC852,Data!R852,Data!G852)</f>
        <v>72.749861844061442</v>
      </c>
      <c r="G852" s="4">
        <f>_xlfn.STDEV.P(Data!AC852,Data!R852,Data!G852)</f>
        <v>2.6921092345123068</v>
      </c>
      <c r="H852" s="4">
        <f t="shared" si="27"/>
        <v>74.423345510728112</v>
      </c>
    </row>
    <row r="853" spans="2:8" x14ac:dyDescent="0.35">
      <c r="B853" s="4">
        <v>841</v>
      </c>
      <c r="C853" s="4">
        <f>AVERAGE(Data!G1827,Data!R1827,Data!AC1827)</f>
        <v>3.3880433333333335</v>
      </c>
      <c r="D853" s="4">
        <f t="shared" si="26"/>
        <v>7.5289851851851858E-2</v>
      </c>
      <c r="F853" s="4">
        <f>AVERAGE(Data!AC853,Data!R853,Data!G853)</f>
        <v>73.0651143152336</v>
      </c>
      <c r="G853" s="4">
        <f>_xlfn.STDEV.P(Data!AC853,Data!R853,Data!G853)</f>
        <v>2.775673575766175</v>
      </c>
      <c r="H853" s="4">
        <f t="shared" si="27"/>
        <v>74.73859798190027</v>
      </c>
    </row>
    <row r="854" spans="2:8" x14ac:dyDescent="0.35">
      <c r="B854" s="4">
        <v>842</v>
      </c>
      <c r="C854" s="4">
        <f>AVERAGE(Data!G1828,Data!R1828,Data!AC1828)</f>
        <v>3.3922566666666665</v>
      </c>
      <c r="D854" s="4">
        <f t="shared" si="26"/>
        <v>7.5383481481481482E-2</v>
      </c>
      <c r="F854" s="4">
        <f>AVERAGE(Data!AC854,Data!R854,Data!G854)</f>
        <v>72.968992561587712</v>
      </c>
      <c r="G854" s="4">
        <f>_xlfn.STDEV.P(Data!AC854,Data!R854,Data!G854)</f>
        <v>2.70022630995678</v>
      </c>
      <c r="H854" s="4">
        <f t="shared" si="27"/>
        <v>74.642476228254381</v>
      </c>
    </row>
    <row r="855" spans="2:8" x14ac:dyDescent="0.35">
      <c r="B855" s="4">
        <v>843</v>
      </c>
      <c r="C855" s="4">
        <f>AVERAGE(Data!G1829,Data!R1829,Data!AC1829)</f>
        <v>3.3963199999999998</v>
      </c>
      <c r="D855" s="4">
        <f t="shared" si="26"/>
        <v>7.5473777777777779E-2</v>
      </c>
      <c r="F855" s="4">
        <f>AVERAGE(Data!AC855,Data!R855,Data!G855)</f>
        <v>73.152322804593254</v>
      </c>
      <c r="G855" s="4">
        <f>_xlfn.STDEV.P(Data!AC855,Data!R855,Data!G855)</f>
        <v>2.7257009016087337</v>
      </c>
      <c r="H855" s="4">
        <f t="shared" si="27"/>
        <v>74.825806471259924</v>
      </c>
    </row>
    <row r="856" spans="2:8" x14ac:dyDescent="0.35">
      <c r="B856" s="4">
        <v>844</v>
      </c>
      <c r="C856" s="4">
        <f>AVERAGE(Data!G1830,Data!R1830,Data!AC1830)</f>
        <v>3.4003700000000001</v>
      </c>
      <c r="D856" s="4">
        <f t="shared" si="26"/>
        <v>7.5563777777777785E-2</v>
      </c>
      <c r="F856" s="4">
        <f>AVERAGE(Data!AC856,Data!R856,Data!G856)</f>
        <v>73.22745429647658</v>
      </c>
      <c r="G856" s="4">
        <f>_xlfn.STDEV.P(Data!AC856,Data!R856,Data!G856)</f>
        <v>2.7212788068202309</v>
      </c>
      <c r="H856" s="4">
        <f t="shared" si="27"/>
        <v>74.900937963143249</v>
      </c>
    </row>
    <row r="857" spans="2:8" x14ac:dyDescent="0.35">
      <c r="B857" s="4">
        <v>845</v>
      </c>
      <c r="C857" s="4">
        <f>AVERAGE(Data!G1831,Data!R1831,Data!AC1831)</f>
        <v>3.4047499999999999</v>
      </c>
      <c r="D857" s="4">
        <f t="shared" si="26"/>
        <v>7.566111111111111E-2</v>
      </c>
      <c r="F857" s="4">
        <f>AVERAGE(Data!AC857,Data!R857,Data!G857)</f>
        <v>73.23339935202911</v>
      </c>
      <c r="G857" s="4">
        <f>_xlfn.STDEV.P(Data!AC857,Data!R857,Data!G857)</f>
        <v>2.6988743580202788</v>
      </c>
      <c r="H857" s="4">
        <f t="shared" si="27"/>
        <v>74.90688301869578</v>
      </c>
    </row>
    <row r="858" spans="2:8" x14ac:dyDescent="0.35">
      <c r="B858" s="4">
        <v>846</v>
      </c>
      <c r="C858" s="4">
        <f>AVERAGE(Data!G1832,Data!R1832,Data!AC1832)</f>
        <v>3.4074533333333341</v>
      </c>
      <c r="D858" s="4">
        <f t="shared" si="26"/>
        <v>7.5721185185185197E-2</v>
      </c>
      <c r="F858" s="4">
        <f>AVERAGE(Data!AC858,Data!R858,Data!G858)</f>
        <v>73.255706772813838</v>
      </c>
      <c r="G858" s="4">
        <f>_xlfn.STDEV.P(Data!AC858,Data!R858,Data!G858)</f>
        <v>2.7237957511417452</v>
      </c>
      <c r="H858" s="4">
        <f t="shared" si="27"/>
        <v>74.929190439480507</v>
      </c>
    </row>
    <row r="859" spans="2:8" x14ac:dyDescent="0.35">
      <c r="B859" s="4">
        <v>847</v>
      </c>
      <c r="C859" s="4">
        <f>AVERAGE(Data!G1833,Data!R1833,Data!AC1833)</f>
        <v>3.4115133333333332</v>
      </c>
      <c r="D859" s="4">
        <f t="shared" si="26"/>
        <v>7.5811407407407411E-2</v>
      </c>
      <c r="F859" s="4">
        <f>AVERAGE(Data!AC859,Data!R859,Data!G859)</f>
        <v>73.282136604253949</v>
      </c>
      <c r="G859" s="4">
        <f>_xlfn.STDEV.P(Data!AC859,Data!R859,Data!G859)</f>
        <v>2.7012388889389327</v>
      </c>
      <c r="H859" s="4">
        <f t="shared" si="27"/>
        <v>74.955620270920619</v>
      </c>
    </row>
    <row r="860" spans="2:8" x14ac:dyDescent="0.35">
      <c r="B860" s="4">
        <v>848</v>
      </c>
      <c r="C860" s="4">
        <f>AVERAGE(Data!G1834,Data!R1834,Data!AC1834)</f>
        <v>3.4149133333333332</v>
      </c>
      <c r="D860" s="4">
        <f t="shared" si="26"/>
        <v>7.5886962962962962E-2</v>
      </c>
      <c r="F860" s="4">
        <f>AVERAGE(Data!AC860,Data!R860,Data!G860)</f>
        <v>73.439023217464083</v>
      </c>
      <c r="G860" s="4">
        <f>_xlfn.STDEV.P(Data!AC860,Data!R860,Data!G860)</f>
        <v>2.7265296722103605</v>
      </c>
      <c r="H860" s="4">
        <f t="shared" si="27"/>
        <v>75.112506884130752</v>
      </c>
    </row>
    <row r="861" spans="2:8" x14ac:dyDescent="0.35">
      <c r="B861" s="4">
        <v>849</v>
      </c>
      <c r="C861" s="4">
        <f>AVERAGE(Data!G1835,Data!R1835,Data!AC1835)</f>
        <v>3.4193033333333331</v>
      </c>
      <c r="D861" s="4">
        <f t="shared" si="26"/>
        <v>7.5984518518518521E-2</v>
      </c>
      <c r="F861" s="4">
        <f>AVERAGE(Data!AC861,Data!R861,Data!G861)</f>
        <v>73.533117739299144</v>
      </c>
      <c r="G861" s="4">
        <f>_xlfn.STDEV.P(Data!AC861,Data!R861,Data!G861)</f>
        <v>2.7371667524875893</v>
      </c>
      <c r="H861" s="4">
        <f t="shared" si="27"/>
        <v>75.206601405965827</v>
      </c>
    </row>
    <row r="862" spans="2:8" x14ac:dyDescent="0.35">
      <c r="B862" s="4">
        <v>850</v>
      </c>
      <c r="C862" s="4">
        <f>AVERAGE(Data!G1836,Data!R1836,Data!AC1836)</f>
        <v>3.4238766666666662</v>
      </c>
      <c r="D862" s="4">
        <f t="shared" si="26"/>
        <v>7.6086148148148139E-2</v>
      </c>
      <c r="F862" s="4">
        <f>AVERAGE(Data!AC862,Data!R862,Data!G862)</f>
        <v>73.628919889748516</v>
      </c>
      <c r="G862" s="4">
        <f>_xlfn.STDEV.P(Data!AC862,Data!R862,Data!G862)</f>
        <v>2.7297106591620102</v>
      </c>
      <c r="H862" s="4">
        <f t="shared" si="27"/>
        <v>75.302403556415186</v>
      </c>
    </row>
    <row r="863" spans="2:8" x14ac:dyDescent="0.35">
      <c r="B863" s="4">
        <v>851</v>
      </c>
      <c r="C863" s="4">
        <f>AVERAGE(Data!G1837,Data!R1837,Data!AC1837)</f>
        <v>3.4279366666666662</v>
      </c>
      <c r="D863" s="4">
        <f t="shared" si="26"/>
        <v>7.6176370370370367E-2</v>
      </c>
      <c r="F863" s="4">
        <f>AVERAGE(Data!AC863,Data!R863,Data!G863)</f>
        <v>73.748489212905142</v>
      </c>
      <c r="G863" s="4">
        <f>_xlfn.STDEV.P(Data!AC863,Data!R863,Data!G863)</f>
        <v>2.7679228102275082</v>
      </c>
      <c r="H863" s="4">
        <f t="shared" si="27"/>
        <v>75.421972879571825</v>
      </c>
    </row>
    <row r="864" spans="2:8" x14ac:dyDescent="0.35">
      <c r="B864" s="4">
        <v>852</v>
      </c>
      <c r="C864" s="4">
        <f>AVERAGE(Data!G1838,Data!R1838,Data!AC1838)</f>
        <v>3.4321766666666669</v>
      </c>
      <c r="D864" s="4">
        <f t="shared" si="26"/>
        <v>7.6270592592592598E-2</v>
      </c>
      <c r="F864" s="4">
        <f>AVERAGE(Data!AC864,Data!R864,Data!G864)</f>
        <v>73.605736944776382</v>
      </c>
      <c r="G864" s="4">
        <f>_xlfn.STDEV.P(Data!AC864,Data!R864,Data!G864)</f>
        <v>2.6735699032015288</v>
      </c>
      <c r="H864" s="4">
        <f t="shared" si="27"/>
        <v>75.27922061144308</v>
      </c>
    </row>
    <row r="865" spans="2:8" x14ac:dyDescent="0.35">
      <c r="B865" s="4">
        <v>853</v>
      </c>
      <c r="C865" s="4">
        <f>AVERAGE(Data!G1839,Data!R1839,Data!AC1839)</f>
        <v>3.43641</v>
      </c>
      <c r="D865" s="4">
        <f t="shared" si="26"/>
        <v>7.6364666666666664E-2</v>
      </c>
      <c r="F865" s="4">
        <f>AVERAGE(Data!AC865,Data!R865,Data!G865)</f>
        <v>73.802024962230817</v>
      </c>
      <c r="G865" s="4">
        <f>_xlfn.STDEV.P(Data!AC865,Data!R865,Data!G865)</f>
        <v>2.7073998067421701</v>
      </c>
      <c r="H865" s="4">
        <f t="shared" si="27"/>
        <v>75.475508628897515</v>
      </c>
    </row>
    <row r="866" spans="2:8" x14ac:dyDescent="0.35">
      <c r="B866" s="4">
        <v>854</v>
      </c>
      <c r="C866" s="4">
        <f>AVERAGE(Data!G1840,Data!R1840,Data!AC1840)</f>
        <v>3.4391200000000004</v>
      </c>
      <c r="D866" s="4">
        <f t="shared" si="26"/>
        <v>7.6424888888888903E-2</v>
      </c>
      <c r="F866" s="4">
        <f>AVERAGE(Data!AC866,Data!R866,Data!G866)</f>
        <v>73.763814185565082</v>
      </c>
      <c r="G866" s="4">
        <f>_xlfn.STDEV.P(Data!AC866,Data!R866,Data!G866)</f>
        <v>2.6608820717324617</v>
      </c>
      <c r="H866" s="4">
        <f t="shared" si="27"/>
        <v>75.437297852231765</v>
      </c>
    </row>
    <row r="867" spans="2:8" x14ac:dyDescent="0.35">
      <c r="B867" s="4">
        <v>855</v>
      </c>
      <c r="C867" s="4">
        <f>AVERAGE(Data!G1841,Data!R1841,Data!AC1841)</f>
        <v>3.4433133333333337</v>
      </c>
      <c r="D867" s="4">
        <f t="shared" si="26"/>
        <v>7.6518074074074086E-2</v>
      </c>
      <c r="F867" s="4">
        <f>AVERAGE(Data!AC867,Data!R867,Data!G867)</f>
        <v>73.971691331872634</v>
      </c>
      <c r="G867" s="4">
        <f>_xlfn.STDEV.P(Data!AC867,Data!R867,Data!G867)</f>
        <v>2.7146402898733757</v>
      </c>
      <c r="H867" s="4">
        <f t="shared" si="27"/>
        <v>75.645174998539318</v>
      </c>
    </row>
    <row r="868" spans="2:8" x14ac:dyDescent="0.35">
      <c r="B868" s="4">
        <v>856</v>
      </c>
      <c r="C868" s="4">
        <f>AVERAGE(Data!G1842,Data!R1842,Data!AC1842)</f>
        <v>3.4480533333333336</v>
      </c>
      <c r="D868" s="4">
        <f t="shared" si="26"/>
        <v>7.6623407407407418E-2</v>
      </c>
      <c r="F868" s="4">
        <f>AVERAGE(Data!AC868,Data!R868,Data!G868)</f>
        <v>74.01199896680464</v>
      </c>
      <c r="G868" s="4">
        <f>_xlfn.STDEV.P(Data!AC868,Data!R868,Data!G868)</f>
        <v>2.6756419271924856</v>
      </c>
      <c r="H868" s="4">
        <f t="shared" si="27"/>
        <v>75.685482633471324</v>
      </c>
    </row>
    <row r="869" spans="2:8" x14ac:dyDescent="0.35">
      <c r="B869" s="4">
        <v>857</v>
      </c>
      <c r="C869" s="4">
        <f>AVERAGE(Data!G1843,Data!R1843,Data!AC1843)</f>
        <v>3.45214</v>
      </c>
      <c r="D869" s="4">
        <f t="shared" si="26"/>
        <v>7.6714222222222225E-2</v>
      </c>
      <c r="F869" s="4">
        <f>AVERAGE(Data!AC869,Data!R869,Data!G869)</f>
        <v>73.933597165463553</v>
      </c>
      <c r="G869" s="4">
        <f>_xlfn.STDEV.P(Data!AC869,Data!R869,Data!G869)</f>
        <v>2.6481160190392443</v>
      </c>
      <c r="H869" s="4">
        <f t="shared" si="27"/>
        <v>75.607080832130237</v>
      </c>
    </row>
    <row r="870" spans="2:8" x14ac:dyDescent="0.35">
      <c r="B870" s="4">
        <v>858</v>
      </c>
      <c r="C870" s="4">
        <f>AVERAGE(Data!G1844,Data!R1844,Data!AC1844)</f>
        <v>3.4561966666666666</v>
      </c>
      <c r="D870" s="4">
        <f t="shared" si="26"/>
        <v>7.680437037037037E-2</v>
      </c>
      <c r="F870" s="4">
        <f>AVERAGE(Data!AC870,Data!R870,Data!G870)</f>
        <v>74.097614615497392</v>
      </c>
      <c r="G870" s="4">
        <f>_xlfn.STDEV.P(Data!AC870,Data!R870,Data!G870)</f>
        <v>2.6653126809624021</v>
      </c>
      <c r="H870" s="4">
        <f t="shared" si="27"/>
        <v>75.771098282164061</v>
      </c>
    </row>
    <row r="871" spans="2:8" x14ac:dyDescent="0.35">
      <c r="B871" s="4">
        <v>859</v>
      </c>
      <c r="C871" s="4">
        <f>AVERAGE(Data!G1845,Data!R1845,Data!AC1845)</f>
        <v>3.4602133333333334</v>
      </c>
      <c r="D871" s="4">
        <f t="shared" si="26"/>
        <v>7.6893629629629631E-2</v>
      </c>
      <c r="F871" s="4">
        <f>AVERAGE(Data!AC871,Data!R871,Data!G871)</f>
        <v>74.131353926458701</v>
      </c>
      <c r="G871" s="4">
        <f>_xlfn.STDEV.P(Data!AC871,Data!R871,Data!G871)</f>
        <v>2.6530671006752855</v>
      </c>
      <c r="H871" s="4">
        <f t="shared" si="27"/>
        <v>75.804837593125384</v>
      </c>
    </row>
    <row r="872" spans="2:8" x14ac:dyDescent="0.35">
      <c r="B872" s="4">
        <v>860</v>
      </c>
      <c r="C872" s="4">
        <f>AVERAGE(Data!G1846,Data!R1846,Data!AC1846)</f>
        <v>3.4660033333333331</v>
      </c>
      <c r="D872" s="4">
        <f t="shared" si="26"/>
        <v>7.7022296296296297E-2</v>
      </c>
      <c r="F872" s="4">
        <f>AVERAGE(Data!AC872,Data!R872,Data!G872)</f>
        <v>74.325018939003542</v>
      </c>
      <c r="G872" s="4">
        <f>_xlfn.STDEV.P(Data!AC872,Data!R872,Data!G872)</f>
        <v>2.6780273063976154</v>
      </c>
      <c r="H872" s="4">
        <f t="shared" si="27"/>
        <v>75.99850260567024</v>
      </c>
    </row>
    <row r="873" spans="2:8" x14ac:dyDescent="0.35">
      <c r="B873" s="4">
        <v>861</v>
      </c>
      <c r="C873" s="4">
        <f>AVERAGE(Data!G1847,Data!R1847,Data!AC1847)</f>
        <v>3.4687066666666664</v>
      </c>
      <c r="D873" s="4">
        <f t="shared" si="26"/>
        <v>7.7082370370370371E-2</v>
      </c>
      <c r="F873" s="4">
        <f>AVERAGE(Data!AC873,Data!R873,Data!G873)</f>
        <v>74.267397817916219</v>
      </c>
      <c r="G873" s="4">
        <f>_xlfn.STDEV.P(Data!AC873,Data!R873,Data!G873)</f>
        <v>2.6673948337514246</v>
      </c>
      <c r="H873" s="4">
        <f t="shared" si="27"/>
        <v>75.940881484582917</v>
      </c>
    </row>
    <row r="874" spans="2:8" x14ac:dyDescent="0.35">
      <c r="B874" s="4">
        <v>862</v>
      </c>
      <c r="C874" s="4">
        <f>AVERAGE(Data!G1848,Data!R1848,Data!AC1848)</f>
        <v>3.4722333333333335</v>
      </c>
      <c r="D874" s="4">
        <f t="shared" si="26"/>
        <v>7.7160740740740738E-2</v>
      </c>
      <c r="F874" s="4">
        <f>AVERAGE(Data!AC874,Data!R874,Data!G874)</f>
        <v>74.335045021067231</v>
      </c>
      <c r="G874" s="4">
        <f>_xlfn.STDEV.P(Data!AC874,Data!R874,Data!G874)</f>
        <v>2.6552765500901852</v>
      </c>
      <c r="H874" s="4">
        <f t="shared" si="27"/>
        <v>76.008528687733929</v>
      </c>
    </row>
    <row r="875" spans="2:8" x14ac:dyDescent="0.35">
      <c r="B875" s="4">
        <v>863</v>
      </c>
      <c r="C875" s="4">
        <f>AVERAGE(Data!G1849,Data!R1849,Data!AC1849)</f>
        <v>3.477513333333333</v>
      </c>
      <c r="D875" s="4">
        <f t="shared" si="26"/>
        <v>7.7278074074074068E-2</v>
      </c>
      <c r="F875" s="4">
        <f>AVERAGE(Data!AC875,Data!R875,Data!G875)</f>
        <v>74.537379426671407</v>
      </c>
      <c r="G875" s="4">
        <f>_xlfn.STDEV.P(Data!AC875,Data!R875,Data!G875)</f>
        <v>2.7188929509570077</v>
      </c>
      <c r="H875" s="4">
        <f t="shared" si="27"/>
        <v>76.210863093338105</v>
      </c>
    </row>
    <row r="876" spans="2:8" x14ac:dyDescent="0.35">
      <c r="B876" s="4">
        <v>864</v>
      </c>
      <c r="C876" s="4">
        <f>AVERAGE(Data!G1850,Data!R1850,Data!AC1850)</f>
        <v>3.4812166666666666</v>
      </c>
      <c r="D876" s="4">
        <f t="shared" si="26"/>
        <v>7.7360370370370371E-2</v>
      </c>
      <c r="F876" s="4">
        <f>AVERAGE(Data!AC876,Data!R876,Data!G876)</f>
        <v>74.659678272329131</v>
      </c>
      <c r="G876" s="4">
        <f>_xlfn.STDEV.P(Data!AC876,Data!R876,Data!G876)</f>
        <v>2.743242717468974</v>
      </c>
      <c r="H876" s="4">
        <f t="shared" si="27"/>
        <v>76.333161938995829</v>
      </c>
    </row>
    <row r="877" spans="2:8" x14ac:dyDescent="0.35">
      <c r="B877" s="4">
        <v>865</v>
      </c>
      <c r="C877" s="4">
        <f>AVERAGE(Data!G1851,Data!R1851,Data!AC1851)</f>
        <v>3.4857633333333333</v>
      </c>
      <c r="D877" s="4">
        <f t="shared" si="26"/>
        <v>7.7461407407407409E-2</v>
      </c>
      <c r="F877" s="4">
        <f>AVERAGE(Data!AC877,Data!R877,Data!G877)</f>
        <v>74.599151919745552</v>
      </c>
      <c r="G877" s="4">
        <f>_xlfn.STDEV.P(Data!AC877,Data!R877,Data!G877)</f>
        <v>2.6744885745400162</v>
      </c>
      <c r="H877" s="4">
        <f t="shared" si="27"/>
        <v>76.272635586412264</v>
      </c>
    </row>
    <row r="878" spans="2:8" x14ac:dyDescent="0.35">
      <c r="B878" s="4">
        <v>866</v>
      </c>
      <c r="C878" s="4">
        <f>AVERAGE(Data!G1852,Data!R1852,Data!AC1852)</f>
        <v>3.48983</v>
      </c>
      <c r="D878" s="4">
        <f t="shared" si="26"/>
        <v>7.7551777777777775E-2</v>
      </c>
      <c r="F878" s="4">
        <f>AVERAGE(Data!AC878,Data!R878,Data!G878)</f>
        <v>74.802528561483925</v>
      </c>
      <c r="G878" s="4">
        <f>_xlfn.STDEV.P(Data!AC878,Data!R878,Data!G878)</f>
        <v>2.747947779966502</v>
      </c>
      <c r="H878" s="4">
        <f t="shared" si="27"/>
        <v>76.476012228150651</v>
      </c>
    </row>
    <row r="879" spans="2:8" x14ac:dyDescent="0.35">
      <c r="B879" s="4">
        <v>867</v>
      </c>
      <c r="C879" s="4">
        <f>AVERAGE(Data!G1853,Data!R1853,Data!AC1853)</f>
        <v>3.4938933333333337</v>
      </c>
      <c r="D879" s="4">
        <f t="shared" si="26"/>
        <v>7.7642074074074086E-2</v>
      </c>
      <c r="F879" s="4">
        <f>AVERAGE(Data!AC879,Data!R879,Data!G879)</f>
        <v>74.836448246219547</v>
      </c>
      <c r="G879" s="4">
        <f>_xlfn.STDEV.P(Data!AC879,Data!R879,Data!G879)</f>
        <v>2.7229949827757323</v>
      </c>
      <c r="H879" s="4">
        <f t="shared" si="27"/>
        <v>76.509931912886273</v>
      </c>
    </row>
    <row r="880" spans="2:8" x14ac:dyDescent="0.35">
      <c r="B880" s="4">
        <v>868</v>
      </c>
      <c r="C880" s="4">
        <f>AVERAGE(Data!G1854,Data!R1854,Data!AC1854)</f>
        <v>3.4981299999999997</v>
      </c>
      <c r="D880" s="4">
        <f t="shared" si="26"/>
        <v>7.773622222222222E-2</v>
      </c>
      <c r="F880" s="4">
        <f>AVERAGE(Data!AC880,Data!R880,Data!G880)</f>
        <v>74.854876212691764</v>
      </c>
      <c r="G880" s="4">
        <f>_xlfn.STDEV.P(Data!AC880,Data!R880,Data!G880)</f>
        <v>2.696804919816354</v>
      </c>
      <c r="H880" s="4">
        <f t="shared" si="27"/>
        <v>76.52835987935849</v>
      </c>
    </row>
    <row r="881" spans="2:8" x14ac:dyDescent="0.35">
      <c r="B881" s="4">
        <v>869</v>
      </c>
      <c r="C881" s="4">
        <f>AVERAGE(Data!G1855,Data!R1855,Data!AC1855)</f>
        <v>3.5025200000000005</v>
      </c>
      <c r="D881" s="4">
        <f t="shared" si="26"/>
        <v>7.7833777777777793E-2</v>
      </c>
      <c r="F881" s="4">
        <f>AVERAGE(Data!AC881,Data!R881,Data!G881)</f>
        <v>75.035003630597103</v>
      </c>
      <c r="G881" s="4">
        <f>_xlfn.STDEV.P(Data!AC881,Data!R881,Data!G881)</f>
        <v>2.7416185011124972</v>
      </c>
      <c r="H881" s="4">
        <f t="shared" si="27"/>
        <v>76.708487297263829</v>
      </c>
    </row>
    <row r="882" spans="2:8" x14ac:dyDescent="0.35">
      <c r="B882" s="4">
        <v>870</v>
      </c>
      <c r="C882" s="4">
        <f>AVERAGE(Data!G1856,Data!R1856,Data!AC1856)</f>
        <v>3.5063933333333335</v>
      </c>
      <c r="D882" s="4">
        <f t="shared" si="26"/>
        <v>7.7919851851851851E-2</v>
      </c>
      <c r="F882" s="4">
        <f>AVERAGE(Data!AC882,Data!R882,Data!G882)</f>
        <v>74.970349430300374</v>
      </c>
      <c r="G882" s="4">
        <f>_xlfn.STDEV.P(Data!AC882,Data!R882,Data!G882)</f>
        <v>2.6745951622021154</v>
      </c>
      <c r="H882" s="4">
        <f t="shared" si="27"/>
        <v>76.6438330969671</v>
      </c>
    </row>
    <row r="883" spans="2:8" x14ac:dyDescent="0.35">
      <c r="B883" s="4">
        <v>871</v>
      </c>
      <c r="C883" s="4">
        <f>AVERAGE(Data!G1857,Data!R1857,Data!AC1857)</f>
        <v>3.51132</v>
      </c>
      <c r="D883" s="4">
        <f t="shared" si="26"/>
        <v>7.8029333333333339E-2</v>
      </c>
      <c r="F883" s="4">
        <f>AVERAGE(Data!AC883,Data!R883,Data!G883)</f>
        <v>75.152218692560851</v>
      </c>
      <c r="G883" s="4">
        <f>_xlfn.STDEV.P(Data!AC883,Data!R883,Data!G883)</f>
        <v>2.740555670409254</v>
      </c>
      <c r="H883" s="4">
        <f t="shared" si="27"/>
        <v>76.825702359227577</v>
      </c>
    </row>
    <row r="884" spans="2:8" x14ac:dyDescent="0.35">
      <c r="B884" s="4">
        <v>872</v>
      </c>
      <c r="C884" s="4">
        <f>AVERAGE(Data!G1858,Data!R1858,Data!AC1858)</f>
        <v>3.51539</v>
      </c>
      <c r="D884" s="4">
        <f t="shared" si="26"/>
        <v>7.8119777777777774E-2</v>
      </c>
      <c r="F884" s="4">
        <f>AVERAGE(Data!AC884,Data!R884,Data!G884)</f>
        <v>75.320704591930465</v>
      </c>
      <c r="G884" s="4">
        <f>_xlfn.STDEV.P(Data!AC884,Data!R884,Data!G884)</f>
        <v>2.7806722700432114</v>
      </c>
      <c r="H884" s="4">
        <f t="shared" si="27"/>
        <v>76.994188258597191</v>
      </c>
    </row>
    <row r="885" spans="2:8" x14ac:dyDescent="0.35">
      <c r="B885" s="4">
        <v>873</v>
      </c>
      <c r="C885" s="4">
        <f>AVERAGE(Data!G1859,Data!R1859,Data!AC1859)</f>
        <v>3.5180900000000004</v>
      </c>
      <c r="D885" s="4">
        <f t="shared" si="26"/>
        <v>7.8179777777777792E-2</v>
      </c>
      <c r="F885" s="4">
        <f>AVERAGE(Data!AC885,Data!R885,Data!G885)</f>
        <v>75.356714697882396</v>
      </c>
      <c r="G885" s="4">
        <f>_xlfn.STDEV.P(Data!AC885,Data!R885,Data!G885)</f>
        <v>2.7748604377553914</v>
      </c>
      <c r="H885" s="4">
        <f t="shared" si="27"/>
        <v>77.030198364549122</v>
      </c>
    </row>
    <row r="886" spans="2:8" x14ac:dyDescent="0.35">
      <c r="B886" s="4">
        <v>874</v>
      </c>
      <c r="C886" s="4">
        <f>AVERAGE(Data!G1860,Data!R1860,Data!AC1860)</f>
        <v>3.5222833333333328</v>
      </c>
      <c r="D886" s="4">
        <f t="shared" si="26"/>
        <v>7.8272962962962947E-2</v>
      </c>
      <c r="F886" s="4">
        <f>AVERAGE(Data!AC886,Data!R886,Data!G886)</f>
        <v>75.332681481075227</v>
      </c>
      <c r="G886" s="4">
        <f>_xlfn.STDEV.P(Data!AC886,Data!R886,Data!G886)</f>
        <v>2.7036053524208024</v>
      </c>
      <c r="H886" s="4">
        <f t="shared" si="27"/>
        <v>77.006165147741953</v>
      </c>
    </row>
    <row r="887" spans="2:8" x14ac:dyDescent="0.35">
      <c r="B887" s="4">
        <v>875</v>
      </c>
      <c r="C887" s="4">
        <f>AVERAGE(Data!G1861,Data!R1861,Data!AC1861)</f>
        <v>3.526346666666667</v>
      </c>
      <c r="D887" s="4">
        <f t="shared" si="26"/>
        <v>7.8363259259259271E-2</v>
      </c>
      <c r="F887" s="4">
        <f>AVERAGE(Data!AC887,Data!R887,Data!G887)</f>
        <v>75.471354356808249</v>
      </c>
      <c r="G887" s="4">
        <f>_xlfn.STDEV.P(Data!AC887,Data!R887,Data!G887)</f>
        <v>2.7420783173499772</v>
      </c>
      <c r="H887" s="4">
        <f t="shared" si="27"/>
        <v>77.144838023474975</v>
      </c>
    </row>
    <row r="888" spans="2:8" x14ac:dyDescent="0.35">
      <c r="B888" s="4">
        <v>876</v>
      </c>
      <c r="C888" s="4">
        <f>AVERAGE(Data!G1862,Data!R1862,Data!AC1862)</f>
        <v>3.5305699999999995</v>
      </c>
      <c r="D888" s="4">
        <f t="shared" si="26"/>
        <v>7.8457111111111102E-2</v>
      </c>
      <c r="F888" s="4">
        <f>AVERAGE(Data!AC888,Data!R888,Data!G888)</f>
        <v>75.462897276274091</v>
      </c>
      <c r="G888" s="4">
        <f>_xlfn.STDEV.P(Data!AC888,Data!R888,Data!G888)</f>
        <v>2.6857031636262678</v>
      </c>
      <c r="H888" s="4">
        <f t="shared" si="27"/>
        <v>77.136380942940818</v>
      </c>
    </row>
    <row r="889" spans="2:8" x14ac:dyDescent="0.35">
      <c r="B889" s="4">
        <v>877</v>
      </c>
      <c r="C889" s="4">
        <f>AVERAGE(Data!G1863,Data!R1863,Data!AC1863)</f>
        <v>3.53328</v>
      </c>
      <c r="D889" s="4">
        <f t="shared" si="26"/>
        <v>7.8517333333333328E-2</v>
      </c>
      <c r="F889" s="4">
        <f>AVERAGE(Data!AC889,Data!R889,Data!G889)</f>
        <v>75.482966547986322</v>
      </c>
      <c r="G889" s="4">
        <f>_xlfn.STDEV.P(Data!AC889,Data!R889,Data!G889)</f>
        <v>2.7016863468803645</v>
      </c>
      <c r="H889" s="4">
        <f t="shared" si="27"/>
        <v>77.156450214653049</v>
      </c>
    </row>
    <row r="890" spans="2:8" x14ac:dyDescent="0.35">
      <c r="B890" s="4">
        <v>878</v>
      </c>
      <c r="C890" s="4">
        <f>AVERAGE(Data!G1864,Data!R1864,Data!AC1864)</f>
        <v>3.5373566666666663</v>
      </c>
      <c r="D890" s="4">
        <f t="shared" si="26"/>
        <v>7.8607925925925914E-2</v>
      </c>
      <c r="F890" s="4">
        <f>AVERAGE(Data!AC890,Data!R890,Data!G890)</f>
        <v>75.686658372827196</v>
      </c>
      <c r="G890" s="4">
        <f>_xlfn.STDEV.P(Data!AC890,Data!R890,Data!G890)</f>
        <v>2.7861687939775828</v>
      </c>
      <c r="H890" s="4">
        <f t="shared" si="27"/>
        <v>77.360142039493908</v>
      </c>
    </row>
    <row r="891" spans="2:8" x14ac:dyDescent="0.35">
      <c r="B891" s="4">
        <v>879</v>
      </c>
      <c r="C891" s="4">
        <f>AVERAGE(Data!G1865,Data!R1865,Data!AC1865)</f>
        <v>3.5415899999999998</v>
      </c>
      <c r="D891" s="4">
        <f t="shared" si="26"/>
        <v>7.8701999999999994E-2</v>
      </c>
      <c r="F891" s="4">
        <f>AVERAGE(Data!AC891,Data!R891,Data!G891)</f>
        <v>75.593666382039274</v>
      </c>
      <c r="G891" s="4">
        <f>_xlfn.STDEV.P(Data!AC891,Data!R891,Data!G891)</f>
        <v>2.688326707135634</v>
      </c>
      <c r="H891" s="4">
        <f t="shared" si="27"/>
        <v>77.267150048705986</v>
      </c>
    </row>
    <row r="892" spans="2:8" x14ac:dyDescent="0.35">
      <c r="B892" s="4">
        <v>880</v>
      </c>
      <c r="C892" s="4">
        <f>AVERAGE(Data!G1866,Data!R1866,Data!AC1866)</f>
        <v>3.5463066666666663</v>
      </c>
      <c r="D892" s="4">
        <f t="shared" si="26"/>
        <v>7.8806814814814802E-2</v>
      </c>
      <c r="F892" s="4">
        <f>AVERAGE(Data!AC892,Data!R892,Data!G892)</f>
        <v>75.872188963165357</v>
      </c>
      <c r="G892" s="4">
        <f>_xlfn.STDEV.P(Data!AC892,Data!R892,Data!G892)</f>
        <v>2.8116433024443417</v>
      </c>
      <c r="H892" s="4">
        <f t="shared" si="27"/>
        <v>77.545672629832083</v>
      </c>
    </row>
    <row r="893" spans="2:8" x14ac:dyDescent="0.35">
      <c r="B893" s="4">
        <v>881</v>
      </c>
      <c r="C893" s="4">
        <f>AVERAGE(Data!G1867,Data!R1867,Data!AC1867)</f>
        <v>3.5503699999999996</v>
      </c>
      <c r="D893" s="4">
        <f t="shared" si="26"/>
        <v>7.8897111111111098E-2</v>
      </c>
      <c r="F893" s="4">
        <f>AVERAGE(Data!AC893,Data!R893,Data!G893)</f>
        <v>75.710753795869024</v>
      </c>
      <c r="G893" s="4">
        <f>_xlfn.STDEV.P(Data!AC893,Data!R893,Data!G893)</f>
        <v>2.663994773456376</v>
      </c>
      <c r="H893" s="4">
        <f t="shared" si="27"/>
        <v>77.384237462535751</v>
      </c>
    </row>
    <row r="894" spans="2:8" x14ac:dyDescent="0.35">
      <c r="B894" s="4">
        <v>882</v>
      </c>
      <c r="C894" s="4">
        <f>AVERAGE(Data!G1868,Data!R1868,Data!AC1868)</f>
        <v>3.5545933333333335</v>
      </c>
      <c r="D894" s="4">
        <f t="shared" si="26"/>
        <v>7.8990962962962971E-2</v>
      </c>
      <c r="F894" s="4">
        <f>AVERAGE(Data!AC894,Data!R894,Data!G894)</f>
        <v>75.968817191824812</v>
      </c>
      <c r="G894" s="4">
        <f>_xlfn.STDEV.P(Data!AC894,Data!R894,Data!G894)</f>
        <v>2.7927084578452503</v>
      </c>
      <c r="H894" s="4">
        <f t="shared" si="27"/>
        <v>77.642300858491538</v>
      </c>
    </row>
    <row r="895" spans="2:8" x14ac:dyDescent="0.35">
      <c r="B895" s="4">
        <v>883</v>
      </c>
      <c r="C895" s="4">
        <f>AVERAGE(Data!G1869,Data!R1869,Data!AC1869)</f>
        <v>3.5586300000000004</v>
      </c>
      <c r="D895" s="4">
        <f t="shared" si="26"/>
        <v>7.9080666666666674E-2</v>
      </c>
      <c r="F895" s="4">
        <f>AVERAGE(Data!AC895,Data!R895,Data!G895)</f>
        <v>75.958260495163572</v>
      </c>
      <c r="G895" s="4">
        <f>_xlfn.STDEV.P(Data!AC895,Data!R895,Data!G895)</f>
        <v>2.7284301368015074</v>
      </c>
      <c r="H895" s="4">
        <f t="shared" si="27"/>
        <v>77.631744161830298</v>
      </c>
    </row>
    <row r="896" spans="2:8" x14ac:dyDescent="0.35">
      <c r="B896" s="4">
        <v>884</v>
      </c>
      <c r="C896" s="4">
        <f>AVERAGE(Data!G1870,Data!R1870,Data!AC1870)</f>
        <v>3.5628766666666665</v>
      </c>
      <c r="D896" s="4">
        <f t="shared" si="26"/>
        <v>7.917503703703703E-2</v>
      </c>
      <c r="F896" s="4">
        <f>AVERAGE(Data!AC896,Data!R896,Data!G896)</f>
        <v>75.980880444206321</v>
      </c>
      <c r="G896" s="4">
        <f>_xlfn.STDEV.P(Data!AC896,Data!R896,Data!G896)</f>
        <v>2.6870559754452312</v>
      </c>
      <c r="H896" s="4">
        <f t="shared" si="27"/>
        <v>77.654364110873033</v>
      </c>
    </row>
    <row r="897" spans="2:8" x14ac:dyDescent="0.35">
      <c r="B897" s="4">
        <v>885</v>
      </c>
      <c r="C897" s="4">
        <f>AVERAGE(Data!G1871,Data!R1871,Data!AC1871)</f>
        <v>3.5657466666666671</v>
      </c>
      <c r="D897" s="4">
        <f t="shared" si="26"/>
        <v>7.9238814814814817E-2</v>
      </c>
      <c r="F897" s="4">
        <f>AVERAGE(Data!AC897,Data!R897,Data!G897)</f>
        <v>76.032524334880421</v>
      </c>
      <c r="G897" s="4">
        <f>_xlfn.STDEV.P(Data!AC897,Data!R897,Data!G897)</f>
        <v>2.7229149246387347</v>
      </c>
      <c r="H897" s="4">
        <f t="shared" si="27"/>
        <v>77.706008001547133</v>
      </c>
    </row>
    <row r="898" spans="2:8" x14ac:dyDescent="0.35">
      <c r="B898" s="4">
        <v>886</v>
      </c>
      <c r="C898" s="4">
        <f>AVERAGE(Data!G1872,Data!R1872,Data!AC1872)</f>
        <v>3.568963333333333</v>
      </c>
      <c r="D898" s="4">
        <f t="shared" si="26"/>
        <v>7.9310296296296295E-2</v>
      </c>
      <c r="F898" s="4">
        <f>AVERAGE(Data!AC898,Data!R898,Data!G898)</f>
        <v>76.289043505364887</v>
      </c>
      <c r="G898" s="4">
        <f>_xlfn.STDEV.P(Data!AC898,Data!R898,Data!G898)</f>
        <v>2.8460100676131201</v>
      </c>
      <c r="H898" s="4">
        <f t="shared" si="27"/>
        <v>77.962527172031614</v>
      </c>
    </row>
    <row r="899" spans="2:8" x14ac:dyDescent="0.35">
      <c r="B899" s="4">
        <v>887</v>
      </c>
      <c r="C899" s="4">
        <f>AVERAGE(Data!G1873,Data!R1873,Data!AC1873)</f>
        <v>3.5740533333333335</v>
      </c>
      <c r="D899" s="4">
        <f t="shared" si="26"/>
        <v>7.9423407407407415E-2</v>
      </c>
      <c r="F899" s="4">
        <f>AVERAGE(Data!AC899,Data!R899,Data!G899)</f>
        <v>76.281895664174002</v>
      </c>
      <c r="G899" s="4">
        <f>_xlfn.STDEV.P(Data!AC899,Data!R899,Data!G899)</f>
        <v>2.794004119054355</v>
      </c>
      <c r="H899" s="4">
        <f t="shared" si="27"/>
        <v>77.955379330840728</v>
      </c>
    </row>
    <row r="900" spans="2:8" x14ac:dyDescent="0.35">
      <c r="B900" s="4">
        <v>888</v>
      </c>
      <c r="C900" s="4">
        <f>AVERAGE(Data!G1874,Data!R1874,Data!AC1874)</f>
        <v>3.5786233333333333</v>
      </c>
      <c r="D900" s="4">
        <f t="shared" si="26"/>
        <v>7.9524962962962964E-2</v>
      </c>
      <c r="F900" s="4">
        <f>AVERAGE(Data!AC900,Data!R900,Data!G900)</f>
        <v>76.272742030608569</v>
      </c>
      <c r="G900" s="4">
        <f>_xlfn.STDEV.P(Data!AC900,Data!R900,Data!G900)</f>
        <v>2.7420011549729897</v>
      </c>
      <c r="H900" s="4">
        <f t="shared" si="27"/>
        <v>77.946225697275295</v>
      </c>
    </row>
    <row r="901" spans="2:8" x14ac:dyDescent="0.35">
      <c r="B901" s="4">
        <v>889</v>
      </c>
      <c r="C901" s="4">
        <f>AVERAGE(Data!G1875,Data!R1875,Data!AC1875)</f>
        <v>3.5826633333333331</v>
      </c>
      <c r="D901" s="4">
        <f t="shared" si="26"/>
        <v>7.9614740740740736E-2</v>
      </c>
      <c r="F901" s="4">
        <f>AVERAGE(Data!AC901,Data!R901,Data!G901)</f>
        <v>76.323253828887303</v>
      </c>
      <c r="G901" s="4">
        <f>_xlfn.STDEV.P(Data!AC901,Data!R901,Data!G901)</f>
        <v>2.727435148398607</v>
      </c>
      <c r="H901" s="4">
        <f t="shared" si="27"/>
        <v>77.996737495554029</v>
      </c>
    </row>
    <row r="902" spans="2:8" x14ac:dyDescent="0.35">
      <c r="B902" s="4">
        <v>890</v>
      </c>
      <c r="C902" s="4">
        <f>AVERAGE(Data!G1876,Data!R1876,Data!AC1876)</f>
        <v>3.58691</v>
      </c>
      <c r="D902" s="4">
        <f t="shared" si="26"/>
        <v>7.9709111111111106E-2</v>
      </c>
      <c r="F902" s="4">
        <f>AVERAGE(Data!AC902,Data!R902,Data!G902)</f>
        <v>76.468861371891535</v>
      </c>
      <c r="G902" s="4">
        <f>_xlfn.STDEV.P(Data!AC902,Data!R902,Data!G902)</f>
        <v>2.7807650111772357</v>
      </c>
      <c r="H902" s="4">
        <f t="shared" si="27"/>
        <v>78.142345038558275</v>
      </c>
    </row>
    <row r="903" spans="2:8" x14ac:dyDescent="0.35">
      <c r="B903" s="4">
        <v>891</v>
      </c>
      <c r="C903" s="4">
        <f>AVERAGE(Data!G1877,Data!R1877,Data!AC1877)</f>
        <v>3.5911233333333334</v>
      </c>
      <c r="D903" s="4">
        <f t="shared" si="26"/>
        <v>7.9802740740740744E-2</v>
      </c>
      <c r="F903" s="4">
        <f>AVERAGE(Data!AC903,Data!R903,Data!G903)</f>
        <v>76.459296762897893</v>
      </c>
      <c r="G903" s="4">
        <f>_xlfn.STDEV.P(Data!AC903,Data!R903,Data!G903)</f>
        <v>2.7214491601375834</v>
      </c>
      <c r="H903" s="4">
        <f t="shared" si="27"/>
        <v>78.132780429564633</v>
      </c>
    </row>
    <row r="904" spans="2:8" x14ac:dyDescent="0.35">
      <c r="B904" s="4">
        <v>892</v>
      </c>
      <c r="C904" s="4">
        <f>AVERAGE(Data!G1878,Data!R1878,Data!AC1878)</f>
        <v>3.5938200000000005</v>
      </c>
      <c r="D904" s="4">
        <f t="shared" si="26"/>
        <v>7.9862666666666679E-2</v>
      </c>
      <c r="F904" s="4">
        <f>AVERAGE(Data!AC904,Data!R904,Data!G904)</f>
        <v>76.47262823896159</v>
      </c>
      <c r="G904" s="4">
        <f>_xlfn.STDEV.P(Data!AC904,Data!R904,Data!G904)</f>
        <v>2.6910044580571943</v>
      </c>
      <c r="H904" s="4">
        <f t="shared" si="27"/>
        <v>78.146111905628331</v>
      </c>
    </row>
    <row r="905" spans="2:8" x14ac:dyDescent="0.35">
      <c r="B905" s="4">
        <v>893</v>
      </c>
      <c r="C905" s="4">
        <f>AVERAGE(Data!G1879,Data!R1879,Data!AC1879)</f>
        <v>3.59802</v>
      </c>
      <c r="D905" s="4">
        <f t="shared" si="26"/>
        <v>7.9955999999999999E-2</v>
      </c>
      <c r="F905" s="4">
        <f>AVERAGE(Data!AC905,Data!R905,Data!G905)</f>
        <v>76.678271089177528</v>
      </c>
      <c r="G905" s="4">
        <f>_xlfn.STDEV.P(Data!AC905,Data!R905,Data!G905)</f>
        <v>2.7652378492600236</v>
      </c>
      <c r="H905" s="4">
        <f t="shared" si="27"/>
        <v>78.351754755844269</v>
      </c>
    </row>
    <row r="906" spans="2:8" x14ac:dyDescent="0.35">
      <c r="B906" s="4">
        <v>894</v>
      </c>
      <c r="C906" s="4">
        <f>AVERAGE(Data!G1880,Data!R1880,Data!AC1880)</f>
        <v>3.6034600000000001</v>
      </c>
      <c r="D906" s="4">
        <f t="shared" si="26"/>
        <v>8.0076888888888892E-2</v>
      </c>
      <c r="F906" s="4">
        <f>AVERAGE(Data!AC906,Data!R906,Data!G906)</f>
        <v>76.798012769769514</v>
      </c>
      <c r="G906" s="4">
        <f>_xlfn.STDEV.P(Data!AC906,Data!R906,Data!G906)</f>
        <v>2.7861751251415305</v>
      </c>
      <c r="H906" s="4">
        <f t="shared" si="27"/>
        <v>78.471496436436254</v>
      </c>
    </row>
    <row r="907" spans="2:8" x14ac:dyDescent="0.35">
      <c r="B907" s="4">
        <v>895</v>
      </c>
      <c r="C907" s="4">
        <f>AVERAGE(Data!G1881,Data!R1881,Data!AC1881)</f>
        <v>3.6083866666666666</v>
      </c>
      <c r="D907" s="4">
        <f t="shared" si="26"/>
        <v>8.0186370370370366E-2</v>
      </c>
      <c r="F907" s="4">
        <f>AVERAGE(Data!AC907,Data!R907,Data!G907)</f>
        <v>76.82426894404783</v>
      </c>
      <c r="G907" s="4">
        <f>_xlfn.STDEV.P(Data!AC907,Data!R907,Data!G907)</f>
        <v>2.7620457679703629</v>
      </c>
      <c r="H907" s="4">
        <f t="shared" si="27"/>
        <v>78.497752610714571</v>
      </c>
    </row>
    <row r="908" spans="2:8" x14ac:dyDescent="0.35">
      <c r="B908" s="4">
        <v>896</v>
      </c>
      <c r="C908" s="4">
        <f>AVERAGE(Data!G1882,Data!R1882,Data!AC1882)</f>
        <v>3.6124266666666665</v>
      </c>
      <c r="D908" s="4">
        <f t="shared" si="26"/>
        <v>8.0276148148148138E-2</v>
      </c>
      <c r="F908" s="4">
        <f>AVERAGE(Data!AC908,Data!R908,Data!G908)</f>
        <v>76.83688876750152</v>
      </c>
      <c r="G908" s="4">
        <f>_xlfn.STDEV.P(Data!AC908,Data!R908,Data!G908)</f>
        <v>2.7292522461576127</v>
      </c>
      <c r="H908" s="4">
        <f t="shared" si="27"/>
        <v>78.510372434168247</v>
      </c>
    </row>
    <row r="909" spans="2:8" x14ac:dyDescent="0.35">
      <c r="B909" s="4">
        <v>897</v>
      </c>
      <c r="C909" s="4">
        <f>AVERAGE(Data!G1883,Data!R1883,Data!AC1883)</f>
        <v>3.6164700000000001</v>
      </c>
      <c r="D909" s="4">
        <f t="shared" ref="D909:D972" si="28">SUM(C909/45)</f>
        <v>8.0366000000000007E-2</v>
      </c>
      <c r="F909" s="4">
        <f>AVERAGE(Data!AC909,Data!R909,Data!G909)</f>
        <v>76.939264718967038</v>
      </c>
      <c r="G909" s="4">
        <f>_xlfn.STDEV.P(Data!AC909,Data!R909,Data!G909)</f>
        <v>2.7442012619550908</v>
      </c>
      <c r="H909" s="4">
        <f t="shared" si="27"/>
        <v>78.612748385633765</v>
      </c>
    </row>
    <row r="910" spans="2:8" x14ac:dyDescent="0.35">
      <c r="B910" s="4">
        <v>898</v>
      </c>
      <c r="C910" s="4">
        <f>AVERAGE(Data!G1884,Data!R1884,Data!AC1884)</f>
        <v>3.6207133333333332</v>
      </c>
      <c r="D910" s="4">
        <f t="shared" si="28"/>
        <v>8.0460296296296294E-2</v>
      </c>
      <c r="F910" s="4">
        <f>AVERAGE(Data!AC910,Data!R910,Data!G910)</f>
        <v>77.157603460778077</v>
      </c>
      <c r="G910" s="4">
        <f>_xlfn.STDEV.P(Data!AC910,Data!R910,Data!G910)</f>
        <v>2.8639183787713893</v>
      </c>
      <c r="H910" s="4">
        <f t="shared" ref="H910:H972" si="29">SUM(H909+F910-F909)</f>
        <v>78.831087127444803</v>
      </c>
    </row>
    <row r="911" spans="2:8" x14ac:dyDescent="0.35">
      <c r="B911" s="4">
        <v>899</v>
      </c>
      <c r="C911" s="4">
        <f>AVERAGE(Data!G1885,Data!R1885,Data!AC1885)</f>
        <v>3.624776666666667</v>
      </c>
      <c r="D911" s="4">
        <f t="shared" si="28"/>
        <v>8.0550592592592604E-2</v>
      </c>
      <c r="F911" s="4">
        <f>AVERAGE(Data!AC911,Data!R911,Data!G911)</f>
        <v>77.189721315301981</v>
      </c>
      <c r="G911" s="4">
        <f>_xlfn.STDEV.P(Data!AC911,Data!R911,Data!G911)</f>
        <v>2.8459936802666737</v>
      </c>
      <c r="H911" s="4">
        <f t="shared" si="29"/>
        <v>78.863204981968707</v>
      </c>
    </row>
    <row r="912" spans="2:8" x14ac:dyDescent="0.35">
      <c r="B912" s="4">
        <v>900</v>
      </c>
      <c r="C912" s="4">
        <f>AVERAGE(Data!G1886,Data!R1886,Data!AC1886)</f>
        <v>3.6289966666666671</v>
      </c>
      <c r="D912" s="4">
        <f t="shared" si="28"/>
        <v>8.064437037037038E-2</v>
      </c>
      <c r="F912" s="4">
        <f>AVERAGE(Data!AC912,Data!R912,Data!G912)</f>
        <v>77.130480694783685</v>
      </c>
      <c r="G912" s="4">
        <f>_xlfn.STDEV.P(Data!AC912,Data!R912,Data!G912)</f>
        <v>2.7500020072442823</v>
      </c>
      <c r="H912" s="4">
        <f t="shared" si="29"/>
        <v>78.803964361450412</v>
      </c>
    </row>
    <row r="913" spans="2:8" x14ac:dyDescent="0.35">
      <c r="B913" s="4">
        <v>901</v>
      </c>
      <c r="C913" s="4">
        <f>AVERAGE(Data!G1887,Data!R1887,Data!AC1887)</f>
        <v>3.630876666666667</v>
      </c>
      <c r="D913" s="4">
        <f t="shared" si="28"/>
        <v>8.068614814814816E-2</v>
      </c>
      <c r="F913" s="4">
        <f>AVERAGE(Data!AC913,Data!R913,Data!G913)</f>
        <v>77.272618018053706</v>
      </c>
      <c r="G913" s="4">
        <f>_xlfn.STDEV.P(Data!AC913,Data!R913,Data!G913)</f>
        <v>2.8541226960397013</v>
      </c>
      <c r="H913" s="4">
        <f t="shared" si="29"/>
        <v>78.946101684720432</v>
      </c>
    </row>
    <row r="914" spans="2:8" x14ac:dyDescent="0.35">
      <c r="B914" s="4">
        <v>902</v>
      </c>
      <c r="C914" s="4">
        <f>AVERAGE(Data!G1888,Data!R1888,Data!AC1888)</f>
        <v>3.6354500000000001</v>
      </c>
      <c r="D914" s="4">
        <f t="shared" si="28"/>
        <v>8.0787777777777778E-2</v>
      </c>
      <c r="F914" s="4">
        <f>AVERAGE(Data!AC914,Data!R914,Data!G914)</f>
        <v>77.329989828610636</v>
      </c>
      <c r="G914" s="4">
        <f>_xlfn.STDEV.P(Data!AC914,Data!R914,Data!G914)</f>
        <v>2.8383933539241148</v>
      </c>
      <c r="H914" s="4">
        <f t="shared" si="29"/>
        <v>79.003473495277362</v>
      </c>
    </row>
    <row r="915" spans="2:8" x14ac:dyDescent="0.35">
      <c r="B915" s="4">
        <v>903</v>
      </c>
      <c r="C915" s="4">
        <f>AVERAGE(Data!G1889,Data!R1889,Data!AC1889)</f>
        <v>3.640003333333333</v>
      </c>
      <c r="D915" s="4">
        <f t="shared" si="28"/>
        <v>8.0888962962962954E-2</v>
      </c>
      <c r="F915" s="4">
        <f>AVERAGE(Data!AC915,Data!R915,Data!G915)</f>
        <v>77.406709334245747</v>
      </c>
      <c r="G915" s="4">
        <f>_xlfn.STDEV.P(Data!AC915,Data!R915,Data!G915)</f>
        <v>2.8444047023531853</v>
      </c>
      <c r="H915" s="4">
        <f t="shared" si="29"/>
        <v>79.080193000912473</v>
      </c>
    </row>
    <row r="916" spans="2:8" x14ac:dyDescent="0.35">
      <c r="B916" s="4">
        <v>904</v>
      </c>
      <c r="C916" s="4">
        <f>AVERAGE(Data!G1890,Data!R1890,Data!AC1890)</f>
        <v>3.6440766666666669</v>
      </c>
      <c r="D916" s="4">
        <f t="shared" si="28"/>
        <v>8.0979481481481486E-2</v>
      </c>
      <c r="F916" s="4">
        <f>AVERAGE(Data!AC916,Data!R916,Data!G916)</f>
        <v>77.362794848594334</v>
      </c>
      <c r="G916" s="4">
        <f>_xlfn.STDEV.P(Data!AC916,Data!R916,Data!G916)</f>
        <v>2.7751130103987167</v>
      </c>
      <c r="H916" s="4">
        <f t="shared" si="29"/>
        <v>79.03627851526106</v>
      </c>
    </row>
    <row r="917" spans="2:8" x14ac:dyDescent="0.35">
      <c r="B917" s="4">
        <v>905</v>
      </c>
      <c r="C917" s="4">
        <f>AVERAGE(Data!G1891,Data!R1891,Data!AC1891)</f>
        <v>3.64812</v>
      </c>
      <c r="D917" s="4">
        <f t="shared" si="28"/>
        <v>8.106933333333334E-2</v>
      </c>
      <c r="F917" s="4">
        <f>AVERAGE(Data!AC917,Data!R917,Data!G917)</f>
        <v>77.521615928241644</v>
      </c>
      <c r="G917" s="4">
        <f>_xlfn.STDEV.P(Data!AC917,Data!R917,Data!G917)</f>
        <v>2.8386280861376747</v>
      </c>
      <c r="H917" s="4">
        <f t="shared" si="29"/>
        <v>79.19509959490837</v>
      </c>
    </row>
    <row r="918" spans="2:8" x14ac:dyDescent="0.35">
      <c r="B918" s="4">
        <v>906</v>
      </c>
      <c r="C918" s="4">
        <f>AVERAGE(Data!G1892,Data!R1892,Data!AC1892)</f>
        <v>3.6523599999999998</v>
      </c>
      <c r="D918" s="4">
        <f t="shared" si="28"/>
        <v>8.1163555555555558E-2</v>
      </c>
      <c r="F918" s="4">
        <f>AVERAGE(Data!AC918,Data!R918,Data!G918)</f>
        <v>77.602493418124197</v>
      </c>
      <c r="G918" s="4">
        <f>_xlfn.STDEV.P(Data!AC918,Data!R918,Data!G918)</f>
        <v>2.8470994421839566</v>
      </c>
      <c r="H918" s="4">
        <f t="shared" si="29"/>
        <v>79.27597708479091</v>
      </c>
    </row>
    <row r="919" spans="2:8" x14ac:dyDescent="0.35">
      <c r="B919" s="4">
        <v>907</v>
      </c>
      <c r="C919" s="4">
        <f>AVERAGE(Data!G1893,Data!R1893,Data!AC1893)</f>
        <v>3.6550600000000002</v>
      </c>
      <c r="D919" s="4">
        <f t="shared" si="28"/>
        <v>8.1223555555555563E-2</v>
      </c>
      <c r="F919" s="4">
        <f>AVERAGE(Data!AC919,Data!R919,Data!G919)</f>
        <v>77.512268164935719</v>
      </c>
      <c r="G919" s="4">
        <f>_xlfn.STDEV.P(Data!AC919,Data!R919,Data!G919)</f>
        <v>2.7326385573526175</v>
      </c>
      <c r="H919" s="4">
        <f t="shared" si="29"/>
        <v>79.185751831602431</v>
      </c>
    </row>
    <row r="920" spans="2:8" x14ac:dyDescent="0.35">
      <c r="B920" s="4">
        <v>908</v>
      </c>
      <c r="C920" s="4">
        <f>AVERAGE(Data!G1894,Data!R1894,Data!AC1894)</f>
        <v>3.6594333333333338</v>
      </c>
      <c r="D920" s="4">
        <f t="shared" si="28"/>
        <v>8.1320740740740749E-2</v>
      </c>
      <c r="F920" s="4">
        <f>AVERAGE(Data!AC920,Data!R920,Data!G920)</f>
        <v>77.77073132214359</v>
      </c>
      <c r="G920" s="4">
        <f>_xlfn.STDEV.P(Data!AC920,Data!R920,Data!G920)</f>
        <v>2.8708459489870406</v>
      </c>
      <c r="H920" s="4">
        <f t="shared" si="29"/>
        <v>79.444214988810316</v>
      </c>
    </row>
    <row r="921" spans="2:8" x14ac:dyDescent="0.35">
      <c r="B921" s="4">
        <v>909</v>
      </c>
      <c r="C921" s="4">
        <f>AVERAGE(Data!G1895,Data!R1895,Data!AC1895)</f>
        <v>3.6640366666666666</v>
      </c>
      <c r="D921" s="4">
        <f t="shared" si="28"/>
        <v>8.142303703703703E-2</v>
      </c>
      <c r="F921" s="4">
        <f>AVERAGE(Data!AC921,Data!R921,Data!G921)</f>
        <v>77.854826425573421</v>
      </c>
      <c r="G921" s="4">
        <f>_xlfn.STDEV.P(Data!AC921,Data!R921,Data!G921)</f>
        <v>2.9065331986694676</v>
      </c>
      <c r="H921" s="4">
        <f t="shared" si="29"/>
        <v>79.528310092240147</v>
      </c>
    </row>
    <row r="922" spans="2:8" x14ac:dyDescent="0.35">
      <c r="B922" s="4">
        <v>910</v>
      </c>
      <c r="C922" s="4">
        <f>AVERAGE(Data!G1896,Data!R1896,Data!AC1896)</f>
        <v>3.6687566666666669</v>
      </c>
      <c r="D922" s="4">
        <f t="shared" si="28"/>
        <v>8.1527925925925934E-2</v>
      </c>
      <c r="F922" s="4">
        <f>AVERAGE(Data!AC922,Data!R922,Data!G922)</f>
        <v>77.917594575944506</v>
      </c>
      <c r="G922" s="4">
        <f>_xlfn.STDEV.P(Data!AC922,Data!R922,Data!G922)</f>
        <v>2.8887557823422538</v>
      </c>
      <c r="H922" s="4">
        <f t="shared" si="29"/>
        <v>79.591078242611232</v>
      </c>
    </row>
    <row r="923" spans="2:8" x14ac:dyDescent="0.35">
      <c r="B923" s="4">
        <v>911</v>
      </c>
      <c r="C923" s="4">
        <f>AVERAGE(Data!G1897,Data!R1897,Data!AC1897)</f>
        <v>3.6730133333333335</v>
      </c>
      <c r="D923" s="4">
        <f t="shared" si="28"/>
        <v>8.1622518518518525E-2</v>
      </c>
      <c r="F923" s="4">
        <f>AVERAGE(Data!AC923,Data!R923,Data!G923)</f>
        <v>77.794607231915379</v>
      </c>
      <c r="G923" s="4">
        <f>_xlfn.STDEV.P(Data!AC923,Data!R923,Data!G923)</f>
        <v>2.74944198319788</v>
      </c>
      <c r="H923" s="4">
        <f t="shared" si="29"/>
        <v>79.468090898582105</v>
      </c>
    </row>
    <row r="924" spans="2:8" x14ac:dyDescent="0.35">
      <c r="B924" s="4">
        <v>912</v>
      </c>
      <c r="C924" s="4">
        <f>AVERAGE(Data!G1898,Data!R1898,Data!AC1898)</f>
        <v>3.6770533333333333</v>
      </c>
      <c r="D924" s="4">
        <f t="shared" si="28"/>
        <v>8.1712296296296297E-2</v>
      </c>
      <c r="F924" s="4">
        <f>AVERAGE(Data!AC924,Data!R924,Data!G924)</f>
        <v>78.006137277554785</v>
      </c>
      <c r="G924" s="4">
        <f>_xlfn.STDEV.P(Data!AC924,Data!R924,Data!G924)</f>
        <v>2.8657450139045006</v>
      </c>
      <c r="H924" s="4">
        <f t="shared" si="29"/>
        <v>79.679620944221497</v>
      </c>
    </row>
    <row r="925" spans="2:8" x14ac:dyDescent="0.35">
      <c r="B925" s="4">
        <v>913</v>
      </c>
      <c r="C925" s="4">
        <f>AVERAGE(Data!G1899,Data!R1899,Data!AC1899)</f>
        <v>3.6813033333333336</v>
      </c>
      <c r="D925" s="4">
        <f t="shared" si="28"/>
        <v>8.1806740740740749E-2</v>
      </c>
      <c r="F925" s="4">
        <f>AVERAGE(Data!AC925,Data!R925,Data!G925)</f>
        <v>78.038368606903816</v>
      </c>
      <c r="G925" s="4">
        <f>_xlfn.STDEV.P(Data!AC925,Data!R925,Data!G925)</f>
        <v>2.8563714510143088</v>
      </c>
      <c r="H925" s="4">
        <f t="shared" si="29"/>
        <v>79.711852273570514</v>
      </c>
    </row>
    <row r="926" spans="2:8" x14ac:dyDescent="0.35">
      <c r="B926" s="4">
        <v>914</v>
      </c>
      <c r="C926" s="4">
        <f>AVERAGE(Data!G1900,Data!R1900,Data!AC1900)</f>
        <v>3.6855233333333337</v>
      </c>
      <c r="D926" s="4">
        <f t="shared" si="28"/>
        <v>8.1900518518518525E-2</v>
      </c>
      <c r="F926" s="4">
        <f>AVERAGE(Data!AC926,Data!R926,Data!G926)</f>
        <v>78.12298697384098</v>
      </c>
      <c r="G926" s="4">
        <f>_xlfn.STDEV.P(Data!AC926,Data!R926,Data!G926)</f>
        <v>2.8729411440479682</v>
      </c>
      <c r="H926" s="4">
        <f t="shared" si="29"/>
        <v>79.796470640507664</v>
      </c>
    </row>
    <row r="927" spans="2:8" x14ac:dyDescent="0.35">
      <c r="B927" s="4">
        <v>915</v>
      </c>
      <c r="C927" s="4">
        <f>AVERAGE(Data!G1901,Data!R1901,Data!AC1901)</f>
        <v>3.6897800000000003</v>
      </c>
      <c r="D927" s="4">
        <f t="shared" si="28"/>
        <v>8.1995111111111116E-2</v>
      </c>
      <c r="F927" s="4">
        <f>AVERAGE(Data!AC927,Data!R927,Data!G927)</f>
        <v>78.144084690455699</v>
      </c>
      <c r="G927" s="4">
        <f>_xlfn.STDEV.P(Data!AC927,Data!R927,Data!G927)</f>
        <v>2.8493885467135134</v>
      </c>
      <c r="H927" s="4">
        <f t="shared" si="29"/>
        <v>79.817568357122397</v>
      </c>
    </row>
    <row r="928" spans="2:8" x14ac:dyDescent="0.35">
      <c r="B928" s="4">
        <v>916</v>
      </c>
      <c r="C928" s="4">
        <f>AVERAGE(Data!G1902,Data!R1902,Data!AC1902)</f>
        <v>3.6943466666666667</v>
      </c>
      <c r="D928" s="4">
        <f t="shared" si="28"/>
        <v>8.2096592592592596E-2</v>
      </c>
      <c r="F928" s="4">
        <f>AVERAGE(Data!AC928,Data!R928,Data!G928)</f>
        <v>78.259515709552943</v>
      </c>
      <c r="G928" s="4">
        <f>_xlfn.STDEV.P(Data!AC928,Data!R928,Data!G928)</f>
        <v>2.8980390377868588</v>
      </c>
      <c r="H928" s="4">
        <f t="shared" si="29"/>
        <v>79.932999376219655</v>
      </c>
    </row>
    <row r="929" spans="2:8" x14ac:dyDescent="0.35">
      <c r="B929" s="4">
        <v>917</v>
      </c>
      <c r="C929" s="4">
        <f>AVERAGE(Data!G1903,Data!R1903,Data!AC1903)</f>
        <v>3.6985633333333339</v>
      </c>
      <c r="D929" s="4">
        <f t="shared" si="28"/>
        <v>8.2190296296296303E-2</v>
      </c>
      <c r="F929" s="4">
        <f>AVERAGE(Data!AC929,Data!R929,Data!G929)</f>
        <v>78.38941865760377</v>
      </c>
      <c r="G929" s="4">
        <f>_xlfn.STDEV.P(Data!AC929,Data!R929,Data!G929)</f>
        <v>2.9467402930107629</v>
      </c>
      <c r="H929" s="4">
        <f t="shared" si="29"/>
        <v>80.062902324270482</v>
      </c>
    </row>
    <row r="930" spans="2:8" x14ac:dyDescent="0.35">
      <c r="B930" s="4">
        <v>918</v>
      </c>
      <c r="C930" s="4">
        <f>AVERAGE(Data!G1904,Data!R1904,Data!AC1904)</f>
        <v>3.7033366666666665</v>
      </c>
      <c r="D930" s="4">
        <f t="shared" si="28"/>
        <v>8.2296370370370367E-2</v>
      </c>
      <c r="F930" s="4">
        <f>AVERAGE(Data!AC930,Data!R930,Data!G930)</f>
        <v>78.465398348875013</v>
      </c>
      <c r="G930" s="4">
        <f>_xlfn.STDEV.P(Data!AC930,Data!R930,Data!G930)</f>
        <v>2.9688195027395752</v>
      </c>
      <c r="H930" s="4">
        <f t="shared" si="29"/>
        <v>80.138882015541739</v>
      </c>
    </row>
    <row r="931" spans="2:8" x14ac:dyDescent="0.35">
      <c r="B931" s="4">
        <v>919</v>
      </c>
      <c r="C931" s="4">
        <f>AVERAGE(Data!G1905,Data!R1905,Data!AC1905)</f>
        <v>3.7073666666666667</v>
      </c>
      <c r="D931" s="4">
        <f t="shared" si="28"/>
        <v>8.2385925925925932E-2</v>
      </c>
      <c r="F931" s="4">
        <f>AVERAGE(Data!AC931,Data!R931,Data!G931)</f>
        <v>78.449485330890582</v>
      </c>
      <c r="G931" s="4">
        <f>_xlfn.STDEV.P(Data!AC931,Data!R931,Data!G931)</f>
        <v>2.9001905535290966</v>
      </c>
      <c r="H931" s="4">
        <f t="shared" si="29"/>
        <v>80.122968997557322</v>
      </c>
    </row>
    <row r="932" spans="2:8" x14ac:dyDescent="0.35">
      <c r="B932" s="4">
        <v>920</v>
      </c>
      <c r="C932" s="4">
        <f>AVERAGE(Data!G1906,Data!R1906,Data!AC1906)</f>
        <v>3.7116100000000003</v>
      </c>
      <c r="D932" s="4">
        <f t="shared" si="28"/>
        <v>8.2480222222222233E-2</v>
      </c>
      <c r="F932" s="4">
        <f>AVERAGE(Data!AC932,Data!R932,Data!G932)</f>
        <v>78.60657358705943</v>
      </c>
      <c r="G932" s="4">
        <f>_xlfn.STDEV.P(Data!AC932,Data!R932,Data!G932)</f>
        <v>2.9810239368843003</v>
      </c>
      <c r="H932" s="4">
        <f t="shared" si="29"/>
        <v>80.28005725372617</v>
      </c>
    </row>
    <row r="933" spans="2:8" x14ac:dyDescent="0.35">
      <c r="B933" s="4">
        <v>921</v>
      </c>
      <c r="C933" s="4">
        <f>AVERAGE(Data!G1907,Data!R1907,Data!AC1907)</f>
        <v>3.7129533333333335</v>
      </c>
      <c r="D933" s="4">
        <f t="shared" si="28"/>
        <v>8.2510074074074083E-2</v>
      </c>
      <c r="F933" s="4">
        <f>AVERAGE(Data!AC933,Data!R933,Data!G933)</f>
        <v>78.637259572767462</v>
      </c>
      <c r="G933" s="4">
        <f>_xlfn.STDEV.P(Data!AC933,Data!R933,Data!G933)</f>
        <v>3.0077501193110563</v>
      </c>
      <c r="H933" s="4">
        <f t="shared" si="29"/>
        <v>80.310743239434188</v>
      </c>
    </row>
    <row r="934" spans="2:8" x14ac:dyDescent="0.35">
      <c r="B934" s="4">
        <v>922</v>
      </c>
      <c r="C934" s="4">
        <f>AVERAGE(Data!G1908,Data!R1908,Data!AC1908)</f>
        <v>3.7183700000000002</v>
      </c>
      <c r="D934" s="4">
        <f t="shared" si="28"/>
        <v>8.2630444444444451E-2</v>
      </c>
      <c r="F934" s="4">
        <f>AVERAGE(Data!AC934,Data!R934,Data!G934)</f>
        <v>78.693254143100589</v>
      </c>
      <c r="G934" s="4">
        <f>_xlfn.STDEV.P(Data!AC934,Data!R934,Data!G934)</f>
        <v>3.0067868114948775</v>
      </c>
      <c r="H934" s="4">
        <f t="shared" si="29"/>
        <v>80.366737809767315</v>
      </c>
    </row>
    <row r="935" spans="2:8" x14ac:dyDescent="0.35">
      <c r="B935" s="4">
        <v>923</v>
      </c>
      <c r="C935" s="4">
        <f>AVERAGE(Data!G1909,Data!R1909,Data!AC1909)</f>
        <v>3.7217199999999999</v>
      </c>
      <c r="D935" s="4">
        <f t="shared" si="28"/>
        <v>8.2704888888888883E-2</v>
      </c>
      <c r="F935" s="4">
        <f>AVERAGE(Data!AC935,Data!R935,Data!G935)</f>
        <v>78.848409186549929</v>
      </c>
      <c r="G935" s="4">
        <f>_xlfn.STDEV.P(Data!AC935,Data!R935,Data!G935)</f>
        <v>3.0792918432168941</v>
      </c>
      <c r="H935" s="4">
        <f t="shared" si="29"/>
        <v>80.521892853216642</v>
      </c>
    </row>
    <row r="936" spans="2:8" x14ac:dyDescent="0.35">
      <c r="B936" s="4">
        <v>924</v>
      </c>
      <c r="C936" s="4">
        <f>AVERAGE(Data!G1910,Data!R1910,Data!AC1910)</f>
        <v>3.724626666666667</v>
      </c>
      <c r="D936" s="4">
        <f t="shared" si="28"/>
        <v>8.2769481481481486E-2</v>
      </c>
      <c r="F936" s="4">
        <f>AVERAGE(Data!AC936,Data!R936,Data!G936)</f>
        <v>78.87170144778446</v>
      </c>
      <c r="G936" s="4">
        <f>_xlfn.STDEV.P(Data!AC936,Data!R936,Data!G936)</f>
        <v>3.0594568741096455</v>
      </c>
      <c r="H936" s="4">
        <f t="shared" si="29"/>
        <v>80.545185114451158</v>
      </c>
    </row>
    <row r="937" spans="2:8" x14ac:dyDescent="0.35">
      <c r="B937" s="4">
        <v>925</v>
      </c>
      <c r="C937" s="4">
        <f>AVERAGE(Data!G1911,Data!R1911,Data!AC1911)</f>
        <v>3.7288166666666664</v>
      </c>
      <c r="D937" s="4">
        <f t="shared" si="28"/>
        <v>8.2862592592592585E-2</v>
      </c>
      <c r="F937" s="4">
        <f>AVERAGE(Data!AC937,Data!R937,Data!G937)</f>
        <v>78.889342157138074</v>
      </c>
      <c r="G937" s="4">
        <f>_xlfn.STDEV.P(Data!AC937,Data!R937,Data!G937)</f>
        <v>3.0049023284278151</v>
      </c>
      <c r="H937" s="4">
        <f t="shared" si="29"/>
        <v>80.562825823804758</v>
      </c>
    </row>
    <row r="938" spans="2:8" x14ac:dyDescent="0.35">
      <c r="B938" s="4">
        <v>926</v>
      </c>
      <c r="C938" s="4">
        <f>AVERAGE(Data!G1912,Data!R1912,Data!AC1912)</f>
        <v>3.7335966666666667</v>
      </c>
      <c r="D938" s="4">
        <f t="shared" si="28"/>
        <v>8.2968814814814815E-2</v>
      </c>
      <c r="F938" s="4">
        <f>AVERAGE(Data!AC938,Data!R938,Data!G938)</f>
        <v>78.935442678567767</v>
      </c>
      <c r="G938" s="4">
        <f>_xlfn.STDEV.P(Data!AC938,Data!R938,Data!G938)</f>
        <v>3.0061022936724715</v>
      </c>
      <c r="H938" s="4">
        <f t="shared" si="29"/>
        <v>80.608926345234451</v>
      </c>
    </row>
    <row r="939" spans="2:8" x14ac:dyDescent="0.35">
      <c r="B939" s="4">
        <v>927</v>
      </c>
      <c r="C939" s="4">
        <f>AVERAGE(Data!G1913,Data!R1913,Data!AC1913)</f>
        <v>3.7376533333333328</v>
      </c>
      <c r="D939" s="4">
        <f t="shared" si="28"/>
        <v>8.3058962962962946E-2</v>
      </c>
      <c r="F939" s="4">
        <f>AVERAGE(Data!AC939,Data!R939,Data!G939)</f>
        <v>79.100899862866427</v>
      </c>
      <c r="G939" s="4">
        <f>_xlfn.STDEV.P(Data!AC939,Data!R939,Data!G939)</f>
        <v>3.0868198932640611</v>
      </c>
      <c r="H939" s="4">
        <f t="shared" si="29"/>
        <v>80.774383529533111</v>
      </c>
    </row>
    <row r="940" spans="2:8" x14ac:dyDescent="0.35">
      <c r="B940" s="4">
        <v>928</v>
      </c>
      <c r="C940" s="4">
        <f>AVERAGE(Data!G1914,Data!R1914,Data!AC1914)</f>
        <v>3.7418866666666664</v>
      </c>
      <c r="D940" s="4">
        <f t="shared" si="28"/>
        <v>8.3153037037037025E-2</v>
      </c>
      <c r="F940" s="4">
        <f>AVERAGE(Data!AC940,Data!R940,Data!G940)</f>
        <v>79.190209331607363</v>
      </c>
      <c r="G940" s="4">
        <f>_xlfn.STDEV.P(Data!AC940,Data!R940,Data!G940)</f>
        <v>3.1190345807290556</v>
      </c>
      <c r="H940" s="4">
        <f t="shared" si="29"/>
        <v>80.863692998274061</v>
      </c>
    </row>
    <row r="941" spans="2:8" x14ac:dyDescent="0.35">
      <c r="B941" s="4">
        <v>929</v>
      </c>
      <c r="C941" s="4">
        <f>AVERAGE(Data!G1915,Data!R1915,Data!AC1915)</f>
        <v>3.7445900000000001</v>
      </c>
      <c r="D941" s="4">
        <f t="shared" si="28"/>
        <v>8.3213111111111113E-2</v>
      </c>
      <c r="F941" s="4">
        <f>AVERAGE(Data!AC941,Data!R941,Data!G941)</f>
        <v>79.12621103994023</v>
      </c>
      <c r="G941" s="4">
        <f>_xlfn.STDEV.P(Data!AC941,Data!R941,Data!G941)</f>
        <v>3.0160408787092234</v>
      </c>
      <c r="H941" s="4">
        <f t="shared" si="29"/>
        <v>80.799694706606928</v>
      </c>
    </row>
    <row r="942" spans="2:8" x14ac:dyDescent="0.35">
      <c r="B942" s="4">
        <v>930</v>
      </c>
      <c r="C942" s="4">
        <f>AVERAGE(Data!G1916,Data!R1916,Data!AC1916)</f>
        <v>3.7487866666666663</v>
      </c>
      <c r="D942" s="4">
        <f t="shared" si="28"/>
        <v>8.3306370370370364E-2</v>
      </c>
      <c r="F942" s="4">
        <f>AVERAGE(Data!AC942,Data!R942,Data!G942)</f>
        <v>79.237394602327115</v>
      </c>
      <c r="G942" s="4">
        <f>_xlfn.STDEV.P(Data!AC942,Data!R942,Data!G942)</f>
        <v>3.0491571542212417</v>
      </c>
      <c r="H942" s="4">
        <f t="shared" si="29"/>
        <v>80.910878268993812</v>
      </c>
    </row>
    <row r="943" spans="2:8" x14ac:dyDescent="0.35">
      <c r="B943" s="4">
        <v>931</v>
      </c>
      <c r="C943" s="4">
        <f>AVERAGE(Data!G1917,Data!R1917,Data!AC1917)</f>
        <v>3.7535566666666664</v>
      </c>
      <c r="D943" s="4">
        <f t="shared" si="28"/>
        <v>8.3412370370370359E-2</v>
      </c>
      <c r="F943" s="4">
        <f>AVERAGE(Data!AC943,Data!R943,Data!G943)</f>
        <v>79.230619661890458</v>
      </c>
      <c r="G943" s="4">
        <f>_xlfn.STDEV.P(Data!AC943,Data!R943,Data!G943)</f>
        <v>3.0042452438214524</v>
      </c>
      <c r="H943" s="4">
        <f t="shared" si="29"/>
        <v>80.904103328557156</v>
      </c>
    </row>
    <row r="944" spans="2:8" x14ac:dyDescent="0.35">
      <c r="B944" s="4">
        <v>932</v>
      </c>
      <c r="C944" s="4">
        <f>AVERAGE(Data!G1918,Data!R1918,Data!AC1918)</f>
        <v>3.7578066666666667</v>
      </c>
      <c r="D944" s="4">
        <f t="shared" si="28"/>
        <v>8.3506814814814811E-2</v>
      </c>
      <c r="F944" s="4">
        <f>AVERAGE(Data!AC944,Data!R944,Data!G944)</f>
        <v>79.239229083273287</v>
      </c>
      <c r="G944" s="4">
        <f>_xlfn.STDEV.P(Data!AC944,Data!R944,Data!G944)</f>
        <v>2.9743059542310437</v>
      </c>
      <c r="H944" s="4">
        <f t="shared" si="29"/>
        <v>80.912712749939985</v>
      </c>
    </row>
    <row r="945" spans="2:8" x14ac:dyDescent="0.35">
      <c r="B945" s="4">
        <v>933</v>
      </c>
      <c r="C945" s="4">
        <f>AVERAGE(Data!G1919,Data!R1919,Data!AC1919)</f>
        <v>3.7632266666666667</v>
      </c>
      <c r="D945" s="4">
        <f t="shared" si="28"/>
        <v>8.3627259259259262E-2</v>
      </c>
      <c r="F945" s="4">
        <f>AVERAGE(Data!AC945,Data!R945,Data!G945)</f>
        <v>79.46114496578916</v>
      </c>
      <c r="G945" s="4">
        <f>_xlfn.STDEV.P(Data!AC945,Data!R945,Data!G945)</f>
        <v>3.0953241219944281</v>
      </c>
      <c r="H945" s="4">
        <f t="shared" si="29"/>
        <v>81.134628632455858</v>
      </c>
    </row>
    <row r="946" spans="2:8" x14ac:dyDescent="0.35">
      <c r="B946" s="4">
        <v>934</v>
      </c>
      <c r="C946" s="4">
        <f>AVERAGE(Data!G1920,Data!R1920,Data!AC1920)</f>
        <v>3.7672933333333334</v>
      </c>
      <c r="D946" s="4">
        <f t="shared" si="28"/>
        <v>8.3717629629629628E-2</v>
      </c>
      <c r="F946" s="4">
        <f>AVERAGE(Data!AC946,Data!R946,Data!G946)</f>
        <v>79.526088220287974</v>
      </c>
      <c r="G946" s="4">
        <f>_xlfn.STDEV.P(Data!AC946,Data!R946,Data!G946)</f>
        <v>3.1130334658909415</v>
      </c>
      <c r="H946" s="4">
        <f t="shared" si="29"/>
        <v>81.199571886954672</v>
      </c>
    </row>
    <row r="947" spans="2:8" x14ac:dyDescent="0.35">
      <c r="B947" s="4">
        <v>935</v>
      </c>
      <c r="C947" s="4">
        <f>AVERAGE(Data!G1921,Data!R1921,Data!AC1921)</f>
        <v>3.77149</v>
      </c>
      <c r="D947" s="4">
        <f t="shared" si="28"/>
        <v>8.3810888888888893E-2</v>
      </c>
      <c r="F947" s="4">
        <f>AVERAGE(Data!AC947,Data!R947,Data!G947)</f>
        <v>79.458366540592735</v>
      </c>
      <c r="G947" s="4">
        <f>_xlfn.STDEV.P(Data!AC947,Data!R947,Data!G947)</f>
        <v>2.9814397483800428</v>
      </c>
      <c r="H947" s="4">
        <f t="shared" si="29"/>
        <v>81.131850207259433</v>
      </c>
    </row>
    <row r="948" spans="2:8" x14ac:dyDescent="0.35">
      <c r="B948" s="4">
        <v>936</v>
      </c>
      <c r="C948" s="4">
        <f>AVERAGE(Data!G1922,Data!R1922,Data!AC1922)</f>
        <v>3.7755466666666671</v>
      </c>
      <c r="D948" s="4">
        <f t="shared" si="28"/>
        <v>8.3901037037037052E-2</v>
      </c>
      <c r="F948" s="4">
        <f>AVERAGE(Data!AC948,Data!R948,Data!G948)</f>
        <v>79.675397619817829</v>
      </c>
      <c r="G948" s="4">
        <f>_xlfn.STDEV.P(Data!AC948,Data!R948,Data!G948)</f>
        <v>3.1327485195669884</v>
      </c>
      <c r="H948" s="4">
        <f t="shared" si="29"/>
        <v>81.348881286484541</v>
      </c>
    </row>
    <row r="949" spans="2:8" x14ac:dyDescent="0.35">
      <c r="B949" s="4">
        <v>937</v>
      </c>
      <c r="C949" s="4">
        <f>AVERAGE(Data!G1923,Data!R1923,Data!AC1923)</f>
        <v>3.7797966666666665</v>
      </c>
      <c r="D949" s="4">
        <f t="shared" si="28"/>
        <v>8.3995481481481477E-2</v>
      </c>
      <c r="F949" s="4">
        <f>AVERAGE(Data!AC949,Data!R949,Data!G949)</f>
        <v>79.689503855317966</v>
      </c>
      <c r="G949" s="4">
        <f>_xlfn.STDEV.P(Data!AC949,Data!R949,Data!G949)</f>
        <v>3.1114223742682268</v>
      </c>
      <c r="H949" s="4">
        <f t="shared" si="29"/>
        <v>81.362987521984678</v>
      </c>
    </row>
    <row r="950" spans="2:8" x14ac:dyDescent="0.35">
      <c r="B950" s="4">
        <v>938</v>
      </c>
      <c r="C950" s="4">
        <f>AVERAGE(Data!G1924,Data!R1924,Data!AC1924)</f>
        <v>3.7838733333333336</v>
      </c>
      <c r="D950" s="4">
        <f t="shared" si="28"/>
        <v>8.4086074074074077E-2</v>
      </c>
      <c r="F950" s="4">
        <f>AVERAGE(Data!AC950,Data!R950,Data!G950)</f>
        <v>79.837274653546984</v>
      </c>
      <c r="G950" s="4">
        <f>_xlfn.STDEV.P(Data!AC950,Data!R950,Data!G950)</f>
        <v>3.1956927444887584</v>
      </c>
      <c r="H950" s="4">
        <f t="shared" si="29"/>
        <v>81.510758320213696</v>
      </c>
    </row>
    <row r="951" spans="2:8" x14ac:dyDescent="0.35">
      <c r="B951" s="4">
        <v>939</v>
      </c>
      <c r="C951" s="4">
        <f>AVERAGE(Data!G1925,Data!R1925,Data!AC1925)</f>
        <v>3.7852266666666665</v>
      </c>
      <c r="D951" s="4">
        <f t="shared" si="28"/>
        <v>8.4116148148148148E-2</v>
      </c>
      <c r="F951" s="4">
        <f>AVERAGE(Data!AC951,Data!R951,Data!G951)</f>
        <v>79.717386595656492</v>
      </c>
      <c r="G951" s="4">
        <f>_xlfn.STDEV.P(Data!AC951,Data!R951,Data!G951)</f>
        <v>3.072503780659547</v>
      </c>
      <c r="H951" s="4">
        <f t="shared" si="29"/>
        <v>81.390870262323205</v>
      </c>
    </row>
    <row r="952" spans="2:8" x14ac:dyDescent="0.35">
      <c r="B952" s="4">
        <v>940</v>
      </c>
      <c r="C952" s="4">
        <f>AVERAGE(Data!G1926,Data!R1926,Data!AC1926)</f>
        <v>3.7894533333333329</v>
      </c>
      <c r="D952" s="4">
        <f t="shared" si="28"/>
        <v>8.4210074074074062E-2</v>
      </c>
      <c r="F952" s="4">
        <f>AVERAGE(Data!AC952,Data!R952,Data!G952)</f>
        <v>79.991514319400338</v>
      </c>
      <c r="G952" s="4">
        <f>_xlfn.STDEV.P(Data!AC952,Data!R952,Data!G952)</f>
        <v>3.268825882767207</v>
      </c>
      <c r="H952" s="4">
        <f t="shared" si="29"/>
        <v>81.664997986067064</v>
      </c>
    </row>
    <row r="953" spans="2:8" x14ac:dyDescent="0.35">
      <c r="B953" s="4">
        <v>941</v>
      </c>
      <c r="C953" s="4">
        <f>AVERAGE(Data!G1927,Data!R1927,Data!AC1927)</f>
        <v>3.79487</v>
      </c>
      <c r="D953" s="4">
        <f t="shared" si="28"/>
        <v>8.4330444444444444E-2</v>
      </c>
      <c r="F953" s="4">
        <f>AVERAGE(Data!AC953,Data!R953,Data!G953)</f>
        <v>79.881595726384901</v>
      </c>
      <c r="G953" s="4">
        <f>_xlfn.STDEV.P(Data!AC953,Data!R953,Data!G953)</f>
        <v>3.0847756429393374</v>
      </c>
      <c r="H953" s="4">
        <f t="shared" si="29"/>
        <v>81.555079393051628</v>
      </c>
    </row>
    <row r="954" spans="2:8" x14ac:dyDescent="0.35">
      <c r="B954" s="4">
        <v>942</v>
      </c>
      <c r="C954" s="4">
        <f>AVERAGE(Data!G1928,Data!R1928,Data!AC1928)</f>
        <v>3.7989166666666665</v>
      </c>
      <c r="D954" s="4">
        <f t="shared" si="28"/>
        <v>8.4420370370370368E-2</v>
      </c>
      <c r="F954" s="4">
        <f>AVERAGE(Data!AC954,Data!R954,Data!G954)</f>
        <v>80.0181895518174</v>
      </c>
      <c r="G954" s="4">
        <f>_xlfn.STDEV.P(Data!AC954,Data!R954,Data!G954)</f>
        <v>3.1570571426411873</v>
      </c>
      <c r="H954" s="4">
        <f t="shared" si="29"/>
        <v>81.691673218484127</v>
      </c>
    </row>
    <row r="955" spans="2:8" x14ac:dyDescent="0.35">
      <c r="B955" s="4">
        <v>943</v>
      </c>
      <c r="C955" s="4">
        <f>AVERAGE(Data!G1929,Data!R1929,Data!AC1929)</f>
        <v>3.8031700000000002</v>
      </c>
      <c r="D955" s="4">
        <f t="shared" si="28"/>
        <v>8.4514888888888889E-2</v>
      </c>
      <c r="F955" s="4">
        <f>AVERAGE(Data!AC955,Data!R955,Data!G955)</f>
        <v>80.171961752251221</v>
      </c>
      <c r="G955" s="4">
        <f>_xlfn.STDEV.P(Data!AC955,Data!R955,Data!G955)</f>
        <v>3.2553815953992111</v>
      </c>
      <c r="H955" s="4">
        <f t="shared" si="29"/>
        <v>81.845445418917947</v>
      </c>
    </row>
    <row r="956" spans="2:8" x14ac:dyDescent="0.35">
      <c r="B956" s="4">
        <v>944</v>
      </c>
      <c r="C956" s="4">
        <f>AVERAGE(Data!G1930,Data!R1930,Data!AC1930)</f>
        <v>3.8072300000000001</v>
      </c>
      <c r="D956" s="4">
        <f t="shared" si="28"/>
        <v>8.4605111111111117E-2</v>
      </c>
      <c r="F956" s="4">
        <f>AVERAGE(Data!AC956,Data!R956,Data!G956)</f>
        <v>80.246950728530976</v>
      </c>
      <c r="G956" s="4">
        <f>_xlfn.STDEV.P(Data!AC956,Data!R956,Data!G956)</f>
        <v>3.2704373240071538</v>
      </c>
      <c r="H956" s="4">
        <f t="shared" si="29"/>
        <v>81.920434395197717</v>
      </c>
    </row>
    <row r="957" spans="2:8" x14ac:dyDescent="0.35">
      <c r="B957" s="4">
        <v>945</v>
      </c>
      <c r="C957" s="4">
        <f>AVERAGE(Data!G1931,Data!R1931,Data!AC1931)</f>
        <v>3.8113066666666668</v>
      </c>
      <c r="D957" s="4">
        <f t="shared" si="28"/>
        <v>8.4695703703703704E-2</v>
      </c>
      <c r="F957" s="4">
        <f>AVERAGE(Data!AC957,Data!R957,Data!G957)</f>
        <v>80.25900832801706</v>
      </c>
      <c r="G957" s="4">
        <f>_xlfn.STDEV.P(Data!AC957,Data!R957,Data!G957)</f>
        <v>3.2347891167732197</v>
      </c>
      <c r="H957" s="4">
        <f t="shared" si="29"/>
        <v>81.932491994683801</v>
      </c>
    </row>
    <row r="958" spans="2:8" x14ac:dyDescent="0.35">
      <c r="B958" s="4">
        <v>946</v>
      </c>
      <c r="C958" s="4">
        <f>AVERAGE(Data!G1932,Data!R1932,Data!AC1932)</f>
        <v>3.8155333333333332</v>
      </c>
      <c r="D958" s="4">
        <f t="shared" si="28"/>
        <v>8.4789629629629631E-2</v>
      </c>
      <c r="F958" s="4">
        <f>AVERAGE(Data!AC958,Data!R958,Data!G958)</f>
        <v>80.230320915021665</v>
      </c>
      <c r="G958" s="4">
        <f>_xlfn.STDEV.P(Data!AC958,Data!R958,Data!G958)</f>
        <v>3.1518352979521462</v>
      </c>
      <c r="H958" s="4">
        <f t="shared" si="29"/>
        <v>81.903804581688391</v>
      </c>
    </row>
    <row r="959" spans="2:8" x14ac:dyDescent="0.35">
      <c r="B959" s="4">
        <v>947</v>
      </c>
      <c r="C959" s="4">
        <f>AVERAGE(Data!G1933,Data!R1933,Data!AC1933)</f>
        <v>3.8197533333333333</v>
      </c>
      <c r="D959" s="4">
        <f t="shared" si="28"/>
        <v>8.4883407407407407E-2</v>
      </c>
      <c r="F959" s="4">
        <f>AVERAGE(Data!AC959,Data!R959,Data!G959)</f>
        <v>80.376575673499261</v>
      </c>
      <c r="G959" s="4">
        <f>_xlfn.STDEV.P(Data!AC959,Data!R959,Data!G959)</f>
        <v>3.2353583505579757</v>
      </c>
      <c r="H959" s="4">
        <f t="shared" si="29"/>
        <v>82.050059340165987</v>
      </c>
    </row>
    <row r="960" spans="2:8" x14ac:dyDescent="0.35">
      <c r="B960" s="4">
        <v>948</v>
      </c>
      <c r="C960" s="4">
        <f>AVERAGE(Data!G1934,Data!R1934,Data!AC1934)</f>
        <v>3.8232999999999997</v>
      </c>
      <c r="D960" s="4">
        <f t="shared" si="28"/>
        <v>8.4962222222222217E-2</v>
      </c>
      <c r="F960" s="4">
        <f>AVERAGE(Data!AC960,Data!R960,Data!G960)</f>
        <v>80.496190721866611</v>
      </c>
      <c r="G960" s="4">
        <f>_xlfn.STDEV.P(Data!AC960,Data!R960,Data!G960)</f>
        <v>3.2796151090510146</v>
      </c>
      <c r="H960" s="4">
        <f t="shared" si="29"/>
        <v>82.169674388533323</v>
      </c>
    </row>
    <row r="961" spans="2:8" x14ac:dyDescent="0.35">
      <c r="B961" s="4">
        <v>949</v>
      </c>
      <c r="C961" s="4">
        <f>AVERAGE(Data!G1935,Data!R1935,Data!AC1935)</f>
        <v>3.8278966666666663</v>
      </c>
      <c r="D961" s="4">
        <f t="shared" si="28"/>
        <v>8.506437037037036E-2</v>
      </c>
      <c r="F961" s="4">
        <f>AVERAGE(Data!AC961,Data!R961,Data!G961)</f>
        <v>80.421224422534593</v>
      </c>
      <c r="G961" s="4">
        <f>_xlfn.STDEV.P(Data!AC961,Data!R961,Data!G961)</f>
        <v>3.1683316670326147</v>
      </c>
      <c r="H961" s="4">
        <f t="shared" si="29"/>
        <v>82.094708089201305</v>
      </c>
    </row>
    <row r="962" spans="2:8" x14ac:dyDescent="0.35">
      <c r="B962" s="4">
        <v>950</v>
      </c>
      <c r="C962" s="4">
        <f>AVERAGE(Data!G1936,Data!R1936,Data!AC1936)</f>
        <v>3.8319533333333333</v>
      </c>
      <c r="D962" s="4">
        <f t="shared" si="28"/>
        <v>8.5154518518518518E-2</v>
      </c>
      <c r="F962" s="4">
        <f>AVERAGE(Data!AC962,Data!R962,Data!G962)</f>
        <v>80.59213911969573</v>
      </c>
      <c r="G962" s="4">
        <f>_xlfn.STDEV.P(Data!AC962,Data!R962,Data!G962)</f>
        <v>3.2810025013630542</v>
      </c>
      <c r="H962" s="4">
        <f t="shared" si="29"/>
        <v>82.265622786362442</v>
      </c>
    </row>
    <row r="963" spans="2:8" x14ac:dyDescent="0.35">
      <c r="B963" s="4">
        <v>951</v>
      </c>
      <c r="C963" s="4">
        <f>AVERAGE(Data!G1937,Data!R1937,Data!AC1937)</f>
        <v>3.8363633333333333</v>
      </c>
      <c r="D963" s="4">
        <f t="shared" si="28"/>
        <v>8.5252518518518519E-2</v>
      </c>
      <c r="F963" s="4">
        <f>AVERAGE(Data!AC963,Data!R963,Data!G963)</f>
        <v>80.619357378204256</v>
      </c>
      <c r="G963" s="4">
        <f>_xlfn.STDEV.P(Data!AC963,Data!R963,Data!G963)</f>
        <v>3.2549037798481084</v>
      </c>
      <c r="H963" s="4">
        <f t="shared" si="29"/>
        <v>82.292841044870954</v>
      </c>
    </row>
    <row r="964" spans="2:8" x14ac:dyDescent="0.35">
      <c r="B964" s="4">
        <v>952</v>
      </c>
      <c r="C964" s="4">
        <f>AVERAGE(Data!G1938,Data!R1938,Data!AC1938)</f>
        <v>3.840443333333333</v>
      </c>
      <c r="D964" s="4">
        <f t="shared" si="28"/>
        <v>8.5343185185185175E-2</v>
      </c>
      <c r="F964" s="4">
        <f>AVERAGE(Data!AC964,Data!R964,Data!G964)</f>
        <v>80.688445750599499</v>
      </c>
      <c r="G964" s="4">
        <f>_xlfn.STDEV.P(Data!AC964,Data!R964,Data!G964)</f>
        <v>3.2867630570149466</v>
      </c>
      <c r="H964" s="4">
        <f t="shared" si="29"/>
        <v>82.361929417266197</v>
      </c>
    </row>
    <row r="965" spans="2:8" x14ac:dyDescent="0.35">
      <c r="B965" s="4">
        <v>953</v>
      </c>
      <c r="C965" s="4">
        <f>AVERAGE(Data!G1939,Data!R1939,Data!AC1939)</f>
        <v>3.845193333333333</v>
      </c>
      <c r="D965" s="4">
        <f t="shared" si="28"/>
        <v>8.5448740740740728E-2</v>
      </c>
      <c r="F965" s="4">
        <f>AVERAGE(Data!AC965,Data!R965,Data!G965)</f>
        <v>80.733921927862994</v>
      </c>
      <c r="G965" s="4">
        <f>_xlfn.STDEV.P(Data!AC965,Data!R965,Data!G965)</f>
        <v>3.2689330739113061</v>
      </c>
      <c r="H965" s="4">
        <f t="shared" si="29"/>
        <v>82.407405594529678</v>
      </c>
    </row>
    <row r="966" spans="2:8" x14ac:dyDescent="0.35">
      <c r="B966" s="4">
        <v>954</v>
      </c>
      <c r="C966" s="4">
        <f>AVERAGE(Data!G1940,Data!R1940,Data!AC1940)</f>
        <v>3.8492333333333328</v>
      </c>
      <c r="D966" s="4">
        <f t="shared" si="28"/>
        <v>8.5538518518518514E-2</v>
      </c>
      <c r="F966" s="4">
        <f>AVERAGE(Data!AC966,Data!R966,Data!G966)</f>
        <v>80.949519070744927</v>
      </c>
      <c r="G966" s="4">
        <f>_xlfn.STDEV.P(Data!AC966,Data!R966,Data!G966)</f>
        <v>3.4100105339134865</v>
      </c>
      <c r="H966" s="4">
        <f t="shared" si="29"/>
        <v>82.623002737411625</v>
      </c>
    </row>
    <row r="967" spans="2:8" x14ac:dyDescent="0.35">
      <c r="B967" s="4">
        <v>955</v>
      </c>
      <c r="C967" s="4">
        <f>AVERAGE(Data!G1941,Data!R1941,Data!AC1941)</f>
        <v>3.8534733333333331</v>
      </c>
      <c r="D967" s="4">
        <f t="shared" si="28"/>
        <v>8.5632740740740731E-2</v>
      </c>
      <c r="F967" s="4">
        <f>AVERAGE(Data!AC967,Data!R967,Data!G967)</f>
        <v>80.895128557337486</v>
      </c>
      <c r="G967" s="4">
        <f>_xlfn.STDEV.P(Data!AC967,Data!R967,Data!G967)</f>
        <v>3.3048791053582804</v>
      </c>
      <c r="H967" s="4">
        <f t="shared" si="29"/>
        <v>82.568612224004184</v>
      </c>
    </row>
    <row r="968" spans="2:8" x14ac:dyDescent="0.35">
      <c r="B968" s="4">
        <v>956</v>
      </c>
      <c r="C968" s="4">
        <f>AVERAGE(Data!G1942,Data!R1942,Data!AC1942)</f>
        <v>3.8574866666666665</v>
      </c>
      <c r="D968" s="4">
        <f t="shared" si="28"/>
        <v>8.5721925925925924E-2</v>
      </c>
      <c r="F968" s="4">
        <f>AVERAGE(Data!AC968,Data!R968,Data!G968)</f>
        <v>81.030210103956065</v>
      </c>
      <c r="G968" s="4">
        <f>_xlfn.STDEV.P(Data!AC968,Data!R968,Data!G968)</f>
        <v>3.357100674194649</v>
      </c>
      <c r="H968" s="4">
        <f t="shared" si="29"/>
        <v>82.703693770622763</v>
      </c>
    </row>
    <row r="969" spans="2:8" x14ac:dyDescent="0.35">
      <c r="B969" s="4">
        <v>957</v>
      </c>
      <c r="C969" s="4">
        <f>AVERAGE(Data!G1943,Data!R1943,Data!AC1943)</f>
        <v>3.8615899999999996</v>
      </c>
      <c r="D969" s="4">
        <f t="shared" si="28"/>
        <v>8.5813111111111104E-2</v>
      </c>
      <c r="F969" s="4">
        <f>AVERAGE(Data!AC969,Data!R969,Data!G969)</f>
        <v>81.116794255641238</v>
      </c>
      <c r="G969" s="4">
        <f>_xlfn.STDEV.P(Data!AC969,Data!R969,Data!G969)</f>
        <v>3.4237368667703101</v>
      </c>
      <c r="H969" s="4">
        <f t="shared" si="29"/>
        <v>82.790277922307936</v>
      </c>
    </row>
    <row r="970" spans="2:8" x14ac:dyDescent="0.35">
      <c r="B970" s="4">
        <v>958</v>
      </c>
      <c r="C970" s="4">
        <f>AVERAGE(Data!G1944,Data!R1944,Data!AC1944)</f>
        <v>3.8656500000000005</v>
      </c>
      <c r="D970" s="4">
        <f t="shared" si="28"/>
        <v>8.5903333333333345E-2</v>
      </c>
      <c r="F970" s="4">
        <f>AVERAGE(Data!AC970,Data!R970,Data!G970)</f>
        <v>81.105526003238069</v>
      </c>
      <c r="G970" s="4">
        <f>_xlfn.STDEV.P(Data!AC970,Data!R970,Data!G970)</f>
        <v>3.3494310027034304</v>
      </c>
      <c r="H970" s="4">
        <f t="shared" si="29"/>
        <v>82.779009669904767</v>
      </c>
    </row>
    <row r="971" spans="2:8" x14ac:dyDescent="0.35">
      <c r="B971" s="4">
        <v>959</v>
      </c>
      <c r="C971" s="4">
        <f>AVERAGE(Data!G1945,Data!R1945,Data!AC1945)</f>
        <v>3.8700500000000004</v>
      </c>
      <c r="D971" s="4">
        <f t="shared" si="28"/>
        <v>8.6001111111111125E-2</v>
      </c>
      <c r="F971" s="4">
        <f>AVERAGE(Data!AC971,Data!R971,Data!G971)</f>
        <v>81.115070516772377</v>
      </c>
      <c r="G971" s="4">
        <f>_xlfn.STDEV.P(Data!AC971,Data!R971,Data!G971)</f>
        <v>3.285134859082977</v>
      </c>
      <c r="H971" s="4">
        <f t="shared" si="29"/>
        <v>82.788554183439075</v>
      </c>
    </row>
    <row r="972" spans="2:8" x14ac:dyDescent="0.35">
      <c r="B972" s="4">
        <v>960</v>
      </c>
      <c r="C972" s="4">
        <f>AVERAGE(Data!G1946,Data!R1946,Data!AC1946)</f>
        <v>3.8739666666666666</v>
      </c>
      <c r="D972" s="4">
        <f t="shared" si="28"/>
        <v>8.608814814814815E-2</v>
      </c>
      <c r="F972" s="4">
        <f>AVERAGE(Data!AC972,Data!R972,Data!G972)</f>
        <v>81.266364315435411</v>
      </c>
      <c r="G972" s="4">
        <f>_xlfn.STDEV.P(Data!AC972,Data!R972,Data!G972)</f>
        <v>3.4140315323399908</v>
      </c>
      <c r="H972" s="4">
        <f t="shared" si="29"/>
        <v>82.939847982102108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D655-51FF-4782-99C4-5499FBF731DC}">
  <dimension ref="B2:V964"/>
  <sheetViews>
    <sheetView tabSelected="1" zoomScale="70" zoomScaleNormal="70" workbookViewId="0">
      <selection activeCell="I4" sqref="I4:I964"/>
    </sheetView>
  </sheetViews>
  <sheetFormatPr defaultRowHeight="14.5" x14ac:dyDescent="0.35"/>
  <cols>
    <col min="4" max="5" width="11.81640625" bestFit="1" customWidth="1"/>
    <col min="8" max="8" width="12.453125" bestFit="1" customWidth="1"/>
  </cols>
  <sheetData>
    <row r="2" spans="2:11" x14ac:dyDescent="0.35">
      <c r="C2" t="s">
        <v>29</v>
      </c>
      <c r="D2" t="s">
        <v>32</v>
      </c>
      <c r="E2" s="2">
        <v>8.1368173760769193E-9</v>
      </c>
      <c r="F2" t="s">
        <v>34</v>
      </c>
      <c r="H2" t="s">
        <v>38</v>
      </c>
      <c r="I2" t="s">
        <v>33</v>
      </c>
      <c r="J2">
        <v>600</v>
      </c>
      <c r="K2" t="s">
        <v>31</v>
      </c>
    </row>
    <row r="3" spans="2:11" x14ac:dyDescent="0.35">
      <c r="C3" t="s">
        <v>35</v>
      </c>
      <c r="D3" t="s">
        <v>36</v>
      </c>
      <c r="H3" t="s">
        <v>30</v>
      </c>
    </row>
    <row r="4" spans="2:11" x14ac:dyDescent="0.35">
      <c r="B4">
        <v>0</v>
      </c>
      <c r="C4" s="2">
        <f>SUM('Force vs Displacement'!C12/'Youngs Modulus'!$E$2)</f>
        <v>388907.42171140894</v>
      </c>
      <c r="D4" s="2">
        <f>SUM(C4/1000000000)</f>
        <v>3.8890742171140893E-4</v>
      </c>
      <c r="E4">
        <f>SUM(D4-$D$4)</f>
        <v>0</v>
      </c>
      <c r="G4">
        <v>0</v>
      </c>
      <c r="H4">
        <f>SUM('Force vs Displacement'!H12/'Youngs Modulus'!$J$2)</f>
        <v>0</v>
      </c>
      <c r="I4">
        <f>H4*100</f>
        <v>0</v>
      </c>
    </row>
    <row r="5" spans="2:11" x14ac:dyDescent="0.35">
      <c r="B5">
        <v>1</v>
      </c>
      <c r="C5">
        <f>SUM('Force vs Displacement'!C13/'Youngs Modulus'!$E$2)</f>
        <v>388907.42171140894</v>
      </c>
      <c r="D5">
        <f t="shared" ref="D5:D68" si="0">SUM(C5/1000000000)</f>
        <v>3.8890742171140893E-4</v>
      </c>
      <c r="E5">
        <f t="shared" ref="E5:E68" si="1">SUM(D5-$D$4)</f>
        <v>0</v>
      </c>
      <c r="G5">
        <v>1</v>
      </c>
      <c r="H5">
        <f>SUM('Force vs Displacement'!H13/'Youngs Modulus'!$J$2)</f>
        <v>0</v>
      </c>
      <c r="I5">
        <f t="shared" ref="I5:I68" si="2">H5*100</f>
        <v>0</v>
      </c>
    </row>
    <row r="6" spans="2:11" x14ac:dyDescent="0.35">
      <c r="B6">
        <v>2</v>
      </c>
      <c r="C6">
        <f>SUM('Force vs Displacement'!C14/'Youngs Modulus'!$E$2)</f>
        <v>390320.50491932337</v>
      </c>
      <c r="D6">
        <f t="shared" si="0"/>
        <v>3.9032050491932336E-4</v>
      </c>
      <c r="E6">
        <f t="shared" si="1"/>
        <v>1.4130832079144303E-6</v>
      </c>
      <c r="G6">
        <v>2</v>
      </c>
      <c r="H6">
        <v>0</v>
      </c>
      <c r="I6">
        <f t="shared" si="2"/>
        <v>0</v>
      </c>
    </row>
    <row r="7" spans="2:11" x14ac:dyDescent="0.35">
      <c r="B7">
        <v>3</v>
      </c>
      <c r="C7">
        <f>SUM('Force vs Displacement'!C15/'Youngs Modulus'!$E$2)</f>
        <v>929734.11064979422</v>
      </c>
      <c r="D7">
        <f t="shared" si="0"/>
        <v>9.2973411064979422E-4</v>
      </c>
      <c r="E7">
        <f t="shared" si="1"/>
        <v>5.4082668893838529E-4</v>
      </c>
      <c r="G7">
        <v>3</v>
      </c>
      <c r="H7">
        <f>SUM('Force vs Displacement'!H15/'Youngs Modulus'!$J$2)</f>
        <v>2.9169416666666691E-4</v>
      </c>
      <c r="I7">
        <f t="shared" si="2"/>
        <v>2.9169416666666691E-2</v>
      </c>
    </row>
    <row r="8" spans="2:11" x14ac:dyDescent="0.35">
      <c r="B8">
        <v>4</v>
      </c>
      <c r="C8">
        <f>SUM('Force vs Displacement'!C16/'Youngs Modulus'!$E$2)</f>
        <v>1552285.8733197239</v>
      </c>
      <c r="D8">
        <f t="shared" si="0"/>
        <v>1.5522858733197239E-3</v>
      </c>
      <c r="E8">
        <f t="shared" si="1"/>
        <v>1.163378451608315E-3</v>
      </c>
      <c r="G8">
        <v>4</v>
      </c>
      <c r="H8">
        <f>SUM('Force vs Displacement'!H16/'Youngs Modulus'!$J$2)</f>
        <v>5.8281916666666706E-4</v>
      </c>
      <c r="I8">
        <f t="shared" si="2"/>
        <v>5.8281916666666704E-2</v>
      </c>
    </row>
    <row r="9" spans="2:11" x14ac:dyDescent="0.35">
      <c r="B9">
        <v>5</v>
      </c>
      <c r="C9">
        <f>SUM('Force vs Displacement'!C17/'Youngs Modulus'!$E$2)</f>
        <v>2036168.7583212522</v>
      </c>
      <c r="D9">
        <f t="shared" si="0"/>
        <v>2.0361687583212522E-3</v>
      </c>
      <c r="E9">
        <f t="shared" si="1"/>
        <v>1.6472613366098434E-3</v>
      </c>
      <c r="G9">
        <v>5</v>
      </c>
      <c r="H9">
        <f>SUM('Force vs Displacement'!H17/'Youngs Modulus'!$J$2)</f>
        <v>7.970561111111115E-4</v>
      </c>
      <c r="I9">
        <f t="shared" si="2"/>
        <v>7.9705611111111144E-2</v>
      </c>
    </row>
    <row r="10" spans="2:11" x14ac:dyDescent="0.35">
      <c r="B10">
        <v>6</v>
      </c>
      <c r="C10">
        <f>SUM('Force vs Displacement'!C18/'Youngs Modulus'!$E$2)</f>
        <v>2537998.8733740156</v>
      </c>
      <c r="D10">
        <f t="shared" si="0"/>
        <v>2.5379988733740155E-3</v>
      </c>
      <c r="E10">
        <f t="shared" si="1"/>
        <v>2.1490914516626067E-3</v>
      </c>
      <c r="G10">
        <v>6</v>
      </c>
      <c r="H10">
        <f>SUM('Force vs Displacement'!H18/'Youngs Modulus'!$J$2)</f>
        <v>1.0360040555555561E-3</v>
      </c>
      <c r="I10">
        <f t="shared" si="2"/>
        <v>0.10360040555555561</v>
      </c>
    </row>
    <row r="11" spans="2:11" x14ac:dyDescent="0.35">
      <c r="B11">
        <v>7</v>
      </c>
      <c r="C11">
        <f>SUM('Force vs Displacement'!C19/'Youngs Modulus'!$E$2)</f>
        <v>3160990.2018473009</v>
      </c>
      <c r="D11">
        <f t="shared" si="0"/>
        <v>3.1609902018473008E-3</v>
      </c>
      <c r="E11">
        <f t="shared" si="1"/>
        <v>2.772082780135892E-3</v>
      </c>
      <c r="G11">
        <v>7</v>
      </c>
      <c r="H11">
        <f>SUM('Force vs Displacement'!H19/'Youngs Modulus'!$J$2)</f>
        <v>1.3489133333333334E-3</v>
      </c>
      <c r="I11">
        <f t="shared" si="2"/>
        <v>0.13489133333333334</v>
      </c>
    </row>
    <row r="12" spans="2:11" x14ac:dyDescent="0.35">
      <c r="B12">
        <v>8</v>
      </c>
      <c r="C12">
        <f>SUM('Force vs Displacement'!C20/'Youngs Modulus'!$E$2)</f>
        <v>3661075.1628252338</v>
      </c>
      <c r="D12">
        <f t="shared" si="0"/>
        <v>3.6610751628252339E-3</v>
      </c>
      <c r="E12">
        <f t="shared" si="1"/>
        <v>3.2721677411138251E-3</v>
      </c>
      <c r="G12">
        <v>8</v>
      </c>
      <c r="H12">
        <f>SUM('Force vs Displacement'!H20/'Youngs Modulus'!$J$2)</f>
        <v>1.6049108333333335E-3</v>
      </c>
      <c r="I12">
        <f t="shared" si="2"/>
        <v>0.16049108333333334</v>
      </c>
    </row>
    <row r="13" spans="2:11" x14ac:dyDescent="0.35">
      <c r="B13">
        <v>9</v>
      </c>
      <c r="C13">
        <f>SUM('Force vs Displacement'!C21/'Youngs Modulus'!$E$2)</f>
        <v>4163200.2334962781</v>
      </c>
      <c r="D13">
        <f t="shared" si="0"/>
        <v>4.1632002334962784E-3</v>
      </c>
      <c r="E13">
        <f t="shared" si="1"/>
        <v>3.7742928117848696E-3</v>
      </c>
      <c r="G13">
        <v>9</v>
      </c>
      <c r="H13">
        <f>SUM('Force vs Displacement'!H21/'Youngs Modulus'!$J$2)</f>
        <v>1.8405766666666668E-3</v>
      </c>
      <c r="I13">
        <f t="shared" si="2"/>
        <v>0.18405766666666667</v>
      </c>
    </row>
    <row r="14" spans="2:11" x14ac:dyDescent="0.35">
      <c r="B14">
        <v>10</v>
      </c>
      <c r="C14">
        <f>SUM('Force vs Displacement'!C22/'Youngs Modulus'!$E$2)</f>
        <v>4707819.3962288266</v>
      </c>
      <c r="D14">
        <f t="shared" si="0"/>
        <v>4.7078193962288269E-3</v>
      </c>
      <c r="E14">
        <f t="shared" si="1"/>
        <v>4.3189119745174181E-3</v>
      </c>
      <c r="G14">
        <v>10</v>
      </c>
      <c r="H14">
        <f>SUM('Force vs Displacement'!H22/'Youngs Modulus'!$J$2)</f>
        <v>2.0697525000000004E-3</v>
      </c>
      <c r="I14">
        <f t="shared" si="2"/>
        <v>0.20697525000000003</v>
      </c>
    </row>
    <row r="15" spans="2:11" x14ac:dyDescent="0.35">
      <c r="B15">
        <v>11</v>
      </c>
      <c r="C15">
        <f>SUM('Force vs Displacement'!C23/'Youngs Modulus'!$E$2)</f>
        <v>5208330.4042109437</v>
      </c>
      <c r="D15">
        <f t="shared" si="0"/>
        <v>5.208330404210944E-3</v>
      </c>
      <c r="E15">
        <f t="shared" si="1"/>
        <v>4.8194229824995351E-3</v>
      </c>
      <c r="G15">
        <v>11</v>
      </c>
      <c r="H15">
        <f>SUM('Force vs Displacement'!H23/'Youngs Modulus'!$J$2)</f>
        <v>2.322763888888889E-3</v>
      </c>
      <c r="I15">
        <f t="shared" si="2"/>
        <v>0.23227638888888891</v>
      </c>
    </row>
    <row r="16" spans="2:11" x14ac:dyDescent="0.35">
      <c r="B16">
        <v>12</v>
      </c>
      <c r="C16">
        <f>SUM('Force vs Displacement'!C24/'Youngs Modulus'!$E$2)</f>
        <v>5552387.9397240616</v>
      </c>
      <c r="D16">
        <f t="shared" si="0"/>
        <v>5.5523879397240614E-3</v>
      </c>
      <c r="E16">
        <f t="shared" si="1"/>
        <v>5.1634805180126525E-3</v>
      </c>
      <c r="G16">
        <v>12</v>
      </c>
      <c r="H16">
        <f>SUM('Force vs Displacement'!H24/'Youngs Modulus'!$J$2)</f>
        <v>2.4966352777777779E-3</v>
      </c>
      <c r="I16">
        <f t="shared" si="2"/>
        <v>0.24966352777777778</v>
      </c>
    </row>
    <row r="17" spans="2:22" x14ac:dyDescent="0.35">
      <c r="B17">
        <v>13</v>
      </c>
      <c r="C17">
        <f>SUM('Force vs Displacement'!C25/'Youngs Modulus'!$E$2)</f>
        <v>5874688.4017831488</v>
      </c>
      <c r="D17">
        <f t="shared" si="0"/>
        <v>5.8746884017831487E-3</v>
      </c>
      <c r="E17">
        <f t="shared" si="1"/>
        <v>5.4857809800717399E-3</v>
      </c>
      <c r="G17">
        <v>13</v>
      </c>
      <c r="H17">
        <f>SUM('Force vs Displacement'!H25/'Youngs Modulus'!$J$2)</f>
        <v>2.6211000000000003E-3</v>
      </c>
      <c r="I17">
        <f t="shared" si="2"/>
        <v>0.26211000000000001</v>
      </c>
    </row>
    <row r="18" spans="2:22" x14ac:dyDescent="0.35">
      <c r="B18">
        <v>14</v>
      </c>
      <c r="C18">
        <f>SUM('Force vs Displacement'!C26/'Youngs Modulus'!$E$2)</f>
        <v>6353344.0177718084</v>
      </c>
      <c r="D18">
        <f t="shared" si="0"/>
        <v>6.3533440177718087E-3</v>
      </c>
      <c r="E18">
        <f t="shared" si="1"/>
        <v>5.9644365960603999E-3</v>
      </c>
      <c r="G18">
        <v>14</v>
      </c>
      <c r="H18">
        <f>SUM('Force vs Displacement'!H26/'Youngs Modulus'!$J$2)</f>
        <v>2.8772395277777783E-3</v>
      </c>
      <c r="I18">
        <f t="shared" si="2"/>
        <v>0.28772395277777785</v>
      </c>
    </row>
    <row r="19" spans="2:22" x14ac:dyDescent="0.35">
      <c r="B19">
        <v>15</v>
      </c>
      <c r="C19">
        <f>SUM('Force vs Displacement'!C27/'Youngs Modulus'!$E$2)</f>
        <v>6918778.0346222119</v>
      </c>
      <c r="D19">
        <f t="shared" si="0"/>
        <v>6.9187780346222118E-3</v>
      </c>
      <c r="E19">
        <f t="shared" si="1"/>
        <v>6.529870612910803E-3</v>
      </c>
      <c r="G19">
        <v>15</v>
      </c>
      <c r="H19">
        <f>SUM('Force vs Displacement'!H27/'Youngs Modulus'!$J$2)</f>
        <v>3.1398705555555559E-3</v>
      </c>
      <c r="I19">
        <f t="shared" si="2"/>
        <v>0.31398705555555562</v>
      </c>
    </row>
    <row r="20" spans="2:22" x14ac:dyDescent="0.35">
      <c r="B20">
        <v>16</v>
      </c>
      <c r="C20">
        <f>SUM('Force vs Displacement'!C28/'Youngs Modulus'!$E$2)</f>
        <v>7420005.9486209843</v>
      </c>
      <c r="D20">
        <f t="shared" si="0"/>
        <v>7.4200059486209842E-3</v>
      </c>
      <c r="E20">
        <f t="shared" si="1"/>
        <v>7.0310985269095754E-3</v>
      </c>
      <c r="G20">
        <v>16</v>
      </c>
      <c r="H20">
        <f>SUM('Force vs Displacement'!H28/'Youngs Modulus'!$J$2)</f>
        <v>3.3855161111111115E-3</v>
      </c>
      <c r="I20">
        <f t="shared" si="2"/>
        <v>0.33855161111111115</v>
      </c>
      <c r="S20" t="s">
        <v>39</v>
      </c>
      <c r="U20">
        <v>2.0773000000000001</v>
      </c>
      <c r="V20" t="s">
        <v>40</v>
      </c>
    </row>
    <row r="21" spans="2:22" x14ac:dyDescent="0.35">
      <c r="B21">
        <v>17</v>
      </c>
      <c r="C21">
        <f>SUM('Force vs Displacement'!C29/'Youngs Modulus'!$E$2)</f>
        <v>7902057.6508256849</v>
      </c>
      <c r="D21">
        <f t="shared" si="0"/>
        <v>7.9020576508256855E-3</v>
      </c>
      <c r="E21">
        <f t="shared" si="1"/>
        <v>7.5131502291142767E-3</v>
      </c>
      <c r="G21">
        <v>17</v>
      </c>
      <c r="H21">
        <f>SUM('Force vs Displacement'!H29/'Youngs Modulus'!$J$2)</f>
        <v>3.6174650000000003E-3</v>
      </c>
      <c r="I21">
        <f t="shared" si="2"/>
        <v>0.36174650000000003</v>
      </c>
    </row>
    <row r="22" spans="2:22" x14ac:dyDescent="0.35">
      <c r="B22">
        <v>18</v>
      </c>
      <c r="C22">
        <f>SUM('Force vs Displacement'!C30/'Youngs Modulus'!$E$2)</f>
        <v>8386956.4940679595</v>
      </c>
      <c r="D22">
        <f t="shared" si="0"/>
        <v>8.3869564940679594E-3</v>
      </c>
      <c r="E22">
        <f t="shared" si="1"/>
        <v>7.9980490723565497E-3</v>
      </c>
      <c r="G22">
        <v>18</v>
      </c>
      <c r="H22">
        <f>SUM('Force vs Displacement'!H30/'Youngs Modulus'!$J$2)</f>
        <v>3.8207822222222224E-3</v>
      </c>
      <c r="I22">
        <f t="shared" si="2"/>
        <v>0.38207822222222226</v>
      </c>
    </row>
    <row r="23" spans="2:22" x14ac:dyDescent="0.35">
      <c r="B23">
        <v>19</v>
      </c>
      <c r="C23">
        <f>SUM('Force vs Displacement'!C31/'Youngs Modulus'!$E$2)</f>
        <v>8908974.6825497299</v>
      </c>
      <c r="D23">
        <f t="shared" si="0"/>
        <v>8.9089746825497303E-3</v>
      </c>
      <c r="E23">
        <f t="shared" si="1"/>
        <v>8.5200672608383207E-3</v>
      </c>
      <c r="G23">
        <v>19</v>
      </c>
      <c r="H23">
        <f>SUM('Force vs Displacement'!H31/'Youngs Modulus'!$J$2)</f>
        <v>4.0829727777777778E-3</v>
      </c>
      <c r="I23">
        <f t="shared" si="2"/>
        <v>0.4082972777777778</v>
      </c>
    </row>
    <row r="24" spans="2:22" x14ac:dyDescent="0.35">
      <c r="B24">
        <v>20</v>
      </c>
      <c r="C24">
        <f>SUM('Force vs Displacement'!C32/'Youngs Modulus'!$E$2)</f>
        <v>9391841.6093105115</v>
      </c>
      <c r="D24">
        <f t="shared" si="0"/>
        <v>9.3918416093105115E-3</v>
      </c>
      <c r="E24">
        <f t="shared" si="1"/>
        <v>9.0029341875991018E-3</v>
      </c>
      <c r="G24">
        <v>20</v>
      </c>
      <c r="H24">
        <f>SUM('Force vs Displacement'!H32/'Youngs Modulus'!$J$2)</f>
        <v>4.3001216666666668E-3</v>
      </c>
      <c r="I24">
        <f t="shared" si="2"/>
        <v>0.4300121666666667</v>
      </c>
    </row>
    <row r="25" spans="2:22" x14ac:dyDescent="0.35">
      <c r="B25">
        <v>21</v>
      </c>
      <c r="C25">
        <f>SUM('Force vs Displacement'!C33/'Youngs Modulus'!$E$2)</f>
        <v>9874216.9433741625</v>
      </c>
      <c r="D25">
        <f t="shared" si="0"/>
        <v>9.8742169433741634E-3</v>
      </c>
      <c r="E25">
        <f t="shared" si="1"/>
        <v>9.4853095216627537E-3</v>
      </c>
      <c r="G25">
        <v>21</v>
      </c>
      <c r="H25">
        <f>SUM('Force vs Displacement'!H33/'Youngs Modulus'!$J$2)</f>
        <v>4.5290813888888889E-3</v>
      </c>
      <c r="I25">
        <f t="shared" si="2"/>
        <v>0.45290813888888887</v>
      </c>
    </row>
    <row r="26" spans="2:22" x14ac:dyDescent="0.35">
      <c r="B26">
        <v>22</v>
      </c>
      <c r="C26">
        <f>SUM('Force vs Displacement'!C34/'Youngs Modulus'!$E$2)</f>
        <v>10359955.590807373</v>
      </c>
      <c r="D26">
        <f t="shared" si="0"/>
        <v>1.0359955590807372E-2</v>
      </c>
      <c r="E26">
        <f t="shared" si="1"/>
        <v>9.9710481690959626E-3</v>
      </c>
      <c r="G26">
        <v>22</v>
      </c>
      <c r="H26">
        <f>SUM('Force vs Displacement'!H34/'Youngs Modulus'!$J$2)</f>
        <v>4.7307975000000007E-3</v>
      </c>
      <c r="I26">
        <f t="shared" si="2"/>
        <v>0.47307975000000008</v>
      </c>
    </row>
    <row r="27" spans="2:22" x14ac:dyDescent="0.35">
      <c r="B27">
        <v>23</v>
      </c>
      <c r="C27">
        <f>SUM('Force vs Displacement'!C35/'Youngs Modulus'!$E$2)</f>
        <v>10860941.805063387</v>
      </c>
      <c r="D27">
        <f t="shared" si="0"/>
        <v>1.0860941805063388E-2</v>
      </c>
      <c r="E27">
        <f t="shared" si="1"/>
        <v>1.0472034383351978E-2</v>
      </c>
      <c r="G27">
        <v>23</v>
      </c>
      <c r="H27">
        <f>SUM('Force vs Displacement'!H35/'Youngs Modulus'!$J$2)</f>
        <v>4.9822719444444453E-3</v>
      </c>
      <c r="I27">
        <f t="shared" si="2"/>
        <v>0.49822719444444452</v>
      </c>
    </row>
    <row r="28" spans="2:22" x14ac:dyDescent="0.35">
      <c r="B28">
        <v>24</v>
      </c>
      <c r="C28">
        <f>SUM('Force vs Displacement'!C36/'Youngs Modulus'!$E$2)</f>
        <v>11344578.893716348</v>
      </c>
      <c r="D28">
        <f t="shared" si="0"/>
        <v>1.1344578893716348E-2</v>
      </c>
      <c r="E28">
        <f t="shared" si="1"/>
        <v>1.0955671472004939E-2</v>
      </c>
      <c r="G28">
        <v>24</v>
      </c>
      <c r="H28">
        <f>SUM('Force vs Displacement'!H36/'Youngs Modulus'!$J$2)</f>
        <v>5.1938177777777787E-3</v>
      </c>
      <c r="I28">
        <f t="shared" si="2"/>
        <v>0.51938177777777783</v>
      </c>
    </row>
    <row r="29" spans="2:22" x14ac:dyDescent="0.35">
      <c r="B29">
        <v>25</v>
      </c>
      <c r="C29">
        <f>SUM('Force vs Displacement'!C37/'Youngs Modulus'!$E$2)</f>
        <v>11830665.752643365</v>
      </c>
      <c r="D29">
        <f t="shared" si="0"/>
        <v>1.1830665752643365E-2</v>
      </c>
      <c r="E29">
        <f t="shared" si="1"/>
        <v>1.1441758330931955E-2</v>
      </c>
      <c r="G29">
        <v>25</v>
      </c>
      <c r="H29">
        <f>SUM('Force vs Displacement'!H37/'Youngs Modulus'!$J$2)</f>
        <v>5.3920265555555558E-3</v>
      </c>
      <c r="I29">
        <f t="shared" si="2"/>
        <v>0.53920265555555558</v>
      </c>
    </row>
    <row r="30" spans="2:22" x14ac:dyDescent="0.35">
      <c r="B30">
        <v>26</v>
      </c>
      <c r="C30">
        <f>SUM('Force vs Displacement'!C38/'Youngs Modulus'!$E$2)</f>
        <v>12332672.021745935</v>
      </c>
      <c r="D30">
        <f t="shared" si="0"/>
        <v>1.2332672021745934E-2</v>
      </c>
      <c r="E30">
        <f t="shared" si="1"/>
        <v>1.1943764600034525E-2</v>
      </c>
      <c r="G30">
        <v>26</v>
      </c>
      <c r="H30">
        <f>SUM('Force vs Displacement'!H38/'Youngs Modulus'!$J$2)</f>
        <v>5.6410237777777773E-3</v>
      </c>
      <c r="I30">
        <f t="shared" si="2"/>
        <v>0.56410237777777772</v>
      </c>
    </row>
    <row r="31" spans="2:22" x14ac:dyDescent="0.35">
      <c r="B31">
        <v>27</v>
      </c>
      <c r="C31">
        <f>SUM('Force vs Displacement'!C39/'Youngs Modulus'!$E$2)</f>
        <v>12675226.102926983</v>
      </c>
      <c r="D31">
        <f t="shared" si="0"/>
        <v>1.2675226102926982E-2</v>
      </c>
      <c r="E31">
        <f t="shared" si="1"/>
        <v>1.2286318681215573E-2</v>
      </c>
      <c r="G31">
        <v>27</v>
      </c>
      <c r="H31">
        <f>SUM('Force vs Displacement'!H39/'Youngs Modulus'!$J$2)</f>
        <v>5.7917247222222228E-3</v>
      </c>
      <c r="I31">
        <f t="shared" si="2"/>
        <v>0.57917247222222223</v>
      </c>
    </row>
    <row r="32" spans="2:22" x14ac:dyDescent="0.35">
      <c r="B32">
        <v>28</v>
      </c>
      <c r="C32">
        <f>SUM('Force vs Displacement'!C40/'Youngs Modulus'!$E$2)</f>
        <v>13157888.199397294</v>
      </c>
      <c r="D32">
        <f t="shared" si="0"/>
        <v>1.3157888199397293E-2</v>
      </c>
      <c r="E32">
        <f t="shared" si="1"/>
        <v>1.2768980777685884E-2</v>
      </c>
      <c r="G32">
        <v>28</v>
      </c>
      <c r="H32">
        <f>SUM('Force vs Displacement'!H40/'Youngs Modulus'!$J$2)</f>
        <v>6.0172600000000008E-3</v>
      </c>
      <c r="I32">
        <f t="shared" si="2"/>
        <v>0.60172600000000009</v>
      </c>
    </row>
    <row r="33" spans="2:9" x14ac:dyDescent="0.35">
      <c r="B33">
        <v>29</v>
      </c>
      <c r="C33">
        <f>SUM('Force vs Displacement'!C41/'Youngs Modulus'!$E$2)</f>
        <v>13725104.239774808</v>
      </c>
      <c r="D33">
        <f t="shared" si="0"/>
        <v>1.3725104239774808E-2</v>
      </c>
      <c r="E33">
        <f t="shared" si="1"/>
        <v>1.3336196818063398E-2</v>
      </c>
      <c r="G33">
        <v>29</v>
      </c>
      <c r="H33">
        <f>SUM('Force vs Displacement'!H41/'Youngs Modulus'!$J$2)</f>
        <v>6.2494300000000003E-3</v>
      </c>
      <c r="I33">
        <f t="shared" si="2"/>
        <v>0.62494300000000003</v>
      </c>
    </row>
    <row r="34" spans="2:9" x14ac:dyDescent="0.35">
      <c r="B34">
        <v>30</v>
      </c>
      <c r="C34">
        <f>SUM('Force vs Displacement'!C42/'Youngs Modulus'!$E$2)</f>
        <v>14226446.858736249</v>
      </c>
      <c r="D34">
        <f t="shared" si="0"/>
        <v>1.4226446858736249E-2</v>
      </c>
      <c r="E34">
        <f t="shared" si="1"/>
        <v>1.3837539437024839E-2</v>
      </c>
      <c r="G34">
        <v>30</v>
      </c>
      <c r="H34">
        <f>SUM('Force vs Displacement'!H42/'Youngs Modulus'!$J$2)</f>
        <v>6.4950722222222226E-3</v>
      </c>
      <c r="I34">
        <f t="shared" si="2"/>
        <v>0.64950722222222224</v>
      </c>
    </row>
    <row r="35" spans="2:9" x14ac:dyDescent="0.35">
      <c r="B35">
        <v>31</v>
      </c>
      <c r="C35">
        <f>SUM('Force vs Displacement'!C43/'Youngs Modulus'!$E$2)</f>
        <v>14712795.900435068</v>
      </c>
      <c r="D35">
        <f t="shared" si="0"/>
        <v>1.4712795900435068E-2</v>
      </c>
      <c r="E35">
        <f t="shared" si="1"/>
        <v>1.4323888478723658E-2</v>
      </c>
      <c r="G35">
        <v>31</v>
      </c>
      <c r="H35">
        <f>SUM('Force vs Displacement'!H43/'Youngs Modulus'!$J$2)</f>
        <v>6.6913972222222224E-3</v>
      </c>
      <c r="I35">
        <f t="shared" si="2"/>
        <v>0.66913972222222229</v>
      </c>
    </row>
    <row r="36" spans="2:9" x14ac:dyDescent="0.35">
      <c r="B36">
        <v>32</v>
      </c>
      <c r="C36">
        <f>SUM('Force vs Displacement'!C44/'Youngs Modulus'!$E$2)</f>
        <v>15217948.362799302</v>
      </c>
      <c r="D36">
        <f t="shared" si="0"/>
        <v>1.5217948362799301E-2</v>
      </c>
      <c r="E36">
        <f t="shared" si="1"/>
        <v>1.4829040941087892E-2</v>
      </c>
      <c r="G36">
        <v>32</v>
      </c>
      <c r="H36">
        <f>SUM('Force vs Displacement'!H44/'Youngs Modulus'!$J$2)</f>
        <v>6.9032283333333323E-3</v>
      </c>
      <c r="I36">
        <f t="shared" si="2"/>
        <v>0.69032283333333322</v>
      </c>
    </row>
    <row r="37" spans="2:9" x14ac:dyDescent="0.35">
      <c r="B37">
        <v>33</v>
      </c>
      <c r="C37">
        <f>SUM('Force vs Displacement'!C45/'Youngs Modulus'!$E$2)</f>
        <v>15763206.596038127</v>
      </c>
      <c r="D37">
        <f t="shared" si="0"/>
        <v>1.5763206596038127E-2</v>
      </c>
      <c r="E37">
        <f t="shared" si="1"/>
        <v>1.5374299174326717E-2</v>
      </c>
      <c r="G37">
        <v>33</v>
      </c>
      <c r="H37">
        <f>SUM('Force vs Displacement'!H45/'Youngs Modulus'!$J$2)</f>
        <v>7.128480555555556E-3</v>
      </c>
      <c r="I37">
        <f t="shared" si="2"/>
        <v>0.71284805555555564</v>
      </c>
    </row>
    <row r="38" spans="2:9" x14ac:dyDescent="0.35">
      <c r="B38">
        <v>34</v>
      </c>
      <c r="C38">
        <f>SUM('Force vs Displacement'!C46/'Youngs Modulus'!$E$2)</f>
        <v>16264672.113173844</v>
      </c>
      <c r="D38">
        <f t="shared" si="0"/>
        <v>1.6264672113173843E-2</v>
      </c>
      <c r="E38">
        <f t="shared" si="1"/>
        <v>1.5875764691462433E-2</v>
      </c>
      <c r="G38">
        <v>34</v>
      </c>
      <c r="H38">
        <f>SUM('Force vs Displacement'!H46/'Youngs Modulus'!$J$2)</f>
        <v>7.3733938888888894E-3</v>
      </c>
      <c r="I38">
        <f t="shared" si="2"/>
        <v>0.73733938888888895</v>
      </c>
    </row>
    <row r="39" spans="2:9" x14ac:dyDescent="0.35">
      <c r="B39">
        <v>35</v>
      </c>
      <c r="C39">
        <f>SUM('Force vs Displacement'!C47/'Youngs Modulus'!$E$2)</f>
        <v>16605386.818346445</v>
      </c>
      <c r="D39">
        <f t="shared" si="0"/>
        <v>1.6605386818346446E-2</v>
      </c>
      <c r="E39">
        <f t="shared" si="1"/>
        <v>1.6216479396635036E-2</v>
      </c>
      <c r="G39">
        <v>35</v>
      </c>
      <c r="H39">
        <f>SUM('Force vs Displacement'!H47/'Youngs Modulus'!$J$2)</f>
        <v>7.547131111111112E-3</v>
      </c>
      <c r="I39">
        <f t="shared" si="2"/>
        <v>0.75471311111111117</v>
      </c>
    </row>
    <row r="40" spans="2:9" x14ac:dyDescent="0.35">
      <c r="B40">
        <v>36</v>
      </c>
      <c r="C40">
        <f>SUM('Force vs Displacement'!C48/'Youngs Modulus'!$E$2)</f>
        <v>16927912.593725052</v>
      </c>
      <c r="D40">
        <f t="shared" si="0"/>
        <v>1.6927912593725052E-2</v>
      </c>
      <c r="E40">
        <f t="shared" si="1"/>
        <v>1.6539005172013642E-2</v>
      </c>
      <c r="G40">
        <v>36</v>
      </c>
      <c r="H40">
        <f>SUM('Force vs Displacement'!H48/'Youngs Modulus'!$J$2)</f>
        <v>7.6657616666666656E-3</v>
      </c>
      <c r="I40">
        <f t="shared" si="2"/>
        <v>0.7665761666666665</v>
      </c>
    </row>
    <row r="41" spans="2:9" x14ac:dyDescent="0.35">
      <c r="B41">
        <v>37</v>
      </c>
      <c r="C41">
        <f>SUM('Force vs Displacement'!C49/'Youngs Modulus'!$E$2)</f>
        <v>17533349.966304813</v>
      </c>
      <c r="D41">
        <f t="shared" si="0"/>
        <v>1.7533349966304814E-2</v>
      </c>
      <c r="E41">
        <f t="shared" si="1"/>
        <v>1.7144442544593404E-2</v>
      </c>
      <c r="G41">
        <v>37</v>
      </c>
      <c r="H41">
        <f>SUM('Force vs Displacement'!H49/'Youngs Modulus'!$J$2)</f>
        <v>7.9300505555555539E-3</v>
      </c>
      <c r="I41">
        <f t="shared" si="2"/>
        <v>0.79300505555555545</v>
      </c>
    </row>
    <row r="42" spans="2:9" x14ac:dyDescent="0.35">
      <c r="B42">
        <v>38</v>
      </c>
      <c r="C42">
        <f>SUM('Force vs Displacement'!C50/'Youngs Modulus'!$E$2)</f>
        <v>18078526.267427448</v>
      </c>
      <c r="D42">
        <f t="shared" si="0"/>
        <v>1.8078526267427449E-2</v>
      </c>
      <c r="E42">
        <f t="shared" si="1"/>
        <v>1.768961884571604E-2</v>
      </c>
      <c r="G42">
        <v>38</v>
      </c>
      <c r="H42">
        <f>SUM('Force vs Displacement'!H50/'Youngs Modulus'!$J$2)</f>
        <v>8.1740394444444441E-3</v>
      </c>
      <c r="I42">
        <f t="shared" si="2"/>
        <v>0.81740394444444442</v>
      </c>
    </row>
    <row r="43" spans="2:9" x14ac:dyDescent="0.35">
      <c r="B43">
        <v>39</v>
      </c>
      <c r="C43">
        <f>SUM('Force vs Displacement'!C51/'Youngs Modulus'!$E$2)</f>
        <v>18399249.536249895</v>
      </c>
      <c r="D43">
        <f t="shared" si="0"/>
        <v>1.8399249536249895E-2</v>
      </c>
      <c r="E43">
        <f t="shared" si="1"/>
        <v>1.8010342114538485E-2</v>
      </c>
      <c r="G43">
        <v>39</v>
      </c>
      <c r="H43">
        <f>SUM('Force vs Displacement'!H51/'Youngs Modulus'!$J$2)</f>
        <v>8.3699783333333316E-3</v>
      </c>
      <c r="I43">
        <f t="shared" si="2"/>
        <v>0.83699783333333311</v>
      </c>
    </row>
    <row r="44" spans="2:9" x14ac:dyDescent="0.35">
      <c r="B44">
        <v>40</v>
      </c>
      <c r="C44">
        <f>SUM('Force vs Displacement'!C52/'Youngs Modulus'!$E$2)</f>
        <v>18905712.912473153</v>
      </c>
      <c r="D44">
        <f t="shared" si="0"/>
        <v>1.8905712912473154E-2</v>
      </c>
      <c r="E44">
        <f t="shared" si="1"/>
        <v>1.8516805490761745E-2</v>
      </c>
      <c r="G44">
        <v>40</v>
      </c>
      <c r="H44">
        <f>SUM('Force vs Displacement'!H52/'Youngs Modulus'!$J$2)</f>
        <v>8.5687033333333319E-3</v>
      </c>
      <c r="I44">
        <f t="shared" si="2"/>
        <v>0.85687033333333318</v>
      </c>
    </row>
    <row r="45" spans="2:9" x14ac:dyDescent="0.35">
      <c r="B45">
        <v>41</v>
      </c>
      <c r="C45">
        <f>SUM('Force vs Displacement'!C53/'Youngs Modulus'!$E$2)</f>
        <v>19451094.043886259</v>
      </c>
      <c r="D45">
        <f t="shared" si="0"/>
        <v>1.9451094043886258E-2</v>
      </c>
      <c r="E45">
        <f t="shared" si="1"/>
        <v>1.9062186622174848E-2</v>
      </c>
      <c r="G45">
        <v>41</v>
      </c>
      <c r="H45">
        <f>SUM('Force vs Displacement'!H53/'Youngs Modulus'!$J$2)</f>
        <v>8.8043672222222202E-3</v>
      </c>
      <c r="I45">
        <f t="shared" si="2"/>
        <v>0.88043672222222202</v>
      </c>
    </row>
    <row r="46" spans="2:9" x14ac:dyDescent="0.35">
      <c r="B46">
        <v>42</v>
      </c>
      <c r="C46">
        <f>SUM('Force vs Displacement'!C54/'Youngs Modulus'!$E$2)</f>
        <v>19958253.843097128</v>
      </c>
      <c r="D46">
        <f t="shared" si="0"/>
        <v>1.9958253843097129E-2</v>
      </c>
      <c r="E46">
        <f t="shared" si="1"/>
        <v>1.9569346421385719E-2</v>
      </c>
      <c r="G46">
        <v>42</v>
      </c>
      <c r="H46">
        <f>SUM('Force vs Displacement'!H54/'Youngs Modulus'!$J$2)</f>
        <v>9.0040422222222201E-3</v>
      </c>
      <c r="I46">
        <f t="shared" si="2"/>
        <v>0.90040422222222205</v>
      </c>
    </row>
    <row r="47" spans="2:9" x14ac:dyDescent="0.35">
      <c r="B47">
        <v>43</v>
      </c>
      <c r="C47">
        <f>SUM('Force vs Displacement'!C55/'Youngs Modulus'!$E$2)</f>
        <v>20460169.986871887</v>
      </c>
      <c r="D47">
        <f t="shared" si="0"/>
        <v>2.0460169986871887E-2</v>
      </c>
      <c r="E47">
        <f t="shared" si="1"/>
        <v>2.0071262565160477E-2</v>
      </c>
      <c r="G47">
        <v>43</v>
      </c>
      <c r="H47">
        <f>SUM('Force vs Displacement'!H55/'Youngs Modulus'!$J$2)</f>
        <v>9.2458922222222201E-3</v>
      </c>
      <c r="I47">
        <f t="shared" si="2"/>
        <v>0.92458922222222206</v>
      </c>
    </row>
    <row r="48" spans="2:9" x14ac:dyDescent="0.35">
      <c r="B48">
        <v>44</v>
      </c>
      <c r="C48">
        <f>SUM('Force vs Displacement'!C56/'Youngs Modulus'!$E$2)</f>
        <v>20944061.065085035</v>
      </c>
      <c r="D48">
        <f t="shared" si="0"/>
        <v>2.0944061065085035E-2</v>
      </c>
      <c r="E48">
        <f t="shared" si="1"/>
        <v>2.0555153643373625E-2</v>
      </c>
      <c r="G48">
        <v>44</v>
      </c>
      <c r="H48">
        <f>SUM('Force vs Displacement'!H56/'Youngs Modulus'!$J$2)</f>
        <v>9.4690922222222199E-3</v>
      </c>
      <c r="I48">
        <f t="shared" si="2"/>
        <v>0.94690922222222196</v>
      </c>
    </row>
    <row r="49" spans="2:9" x14ac:dyDescent="0.35">
      <c r="B49">
        <v>45</v>
      </c>
      <c r="C49">
        <f>SUM('Force vs Displacement'!C57/'Youngs Modulus'!$E$2)</f>
        <v>21511645.799985409</v>
      </c>
      <c r="D49">
        <f t="shared" si="0"/>
        <v>2.1511645799985407E-2</v>
      </c>
      <c r="E49">
        <f t="shared" si="1"/>
        <v>2.1122738378273997E-2</v>
      </c>
      <c r="G49">
        <v>45</v>
      </c>
      <c r="H49">
        <f>SUM('Force vs Displacement'!H57/'Youngs Modulus'!$J$2)</f>
        <v>9.7073894444444416E-3</v>
      </c>
      <c r="I49">
        <f t="shared" si="2"/>
        <v>0.9707389444444442</v>
      </c>
    </row>
    <row r="50" spans="2:9" x14ac:dyDescent="0.35">
      <c r="B50">
        <v>46</v>
      </c>
      <c r="C50">
        <f>SUM('Force vs Displacement'!C58/'Youngs Modulus'!$E$2)</f>
        <v>22019502.022183876</v>
      </c>
      <c r="D50">
        <f t="shared" si="0"/>
        <v>2.2019502022183876E-2</v>
      </c>
      <c r="E50">
        <f t="shared" si="1"/>
        <v>2.1630594600472466E-2</v>
      </c>
      <c r="G50">
        <v>46</v>
      </c>
      <c r="H50">
        <f>SUM('Force vs Displacement'!H58/'Youngs Modulus'!$J$2)</f>
        <v>9.9082199999999971E-3</v>
      </c>
      <c r="I50">
        <f t="shared" si="2"/>
        <v>0.99082199999999976</v>
      </c>
    </row>
    <row r="51" spans="2:9" x14ac:dyDescent="0.35">
      <c r="B51">
        <v>47</v>
      </c>
      <c r="C51">
        <f>SUM('Force vs Displacement'!C59/'Youngs Modulus'!$E$2)</f>
        <v>22523917.09550241</v>
      </c>
      <c r="D51">
        <f t="shared" si="0"/>
        <v>2.2523917095502409E-2</v>
      </c>
      <c r="E51">
        <f t="shared" si="1"/>
        <v>2.2135009673790999E-2</v>
      </c>
      <c r="G51">
        <v>47</v>
      </c>
      <c r="H51">
        <f>SUM('Force vs Displacement'!H59/'Youngs Modulus'!$J$2)</f>
        <v>1.0134997777777776E-2</v>
      </c>
      <c r="I51">
        <f t="shared" si="2"/>
        <v>1.0134997777777777</v>
      </c>
    </row>
    <row r="52" spans="2:9" x14ac:dyDescent="0.35">
      <c r="B52">
        <v>48</v>
      </c>
      <c r="C52">
        <f>SUM('Force vs Displacement'!C60/'Youngs Modulus'!$E$2)</f>
        <v>23071756.190401189</v>
      </c>
      <c r="D52">
        <f t="shared" si="0"/>
        <v>2.307175619040119E-2</v>
      </c>
      <c r="E52">
        <f t="shared" si="1"/>
        <v>2.268284876868978E-2</v>
      </c>
      <c r="G52">
        <v>48</v>
      </c>
      <c r="H52">
        <f>SUM('Force vs Displacement'!H60/'Youngs Modulus'!$J$2)</f>
        <v>1.0336492222222221E-2</v>
      </c>
      <c r="I52">
        <f t="shared" si="2"/>
        <v>1.033649222222222</v>
      </c>
    </row>
    <row r="53" spans="2:9" x14ac:dyDescent="0.35">
      <c r="B53">
        <v>49</v>
      </c>
      <c r="C53">
        <f>SUM('Force vs Displacement'!C61/'Youngs Modulus'!$E$2)</f>
        <v>23555729.200730532</v>
      </c>
      <c r="D53">
        <f t="shared" si="0"/>
        <v>2.3555729200730534E-2</v>
      </c>
      <c r="E53">
        <f t="shared" si="1"/>
        <v>2.3166821779019124E-2</v>
      </c>
      <c r="G53">
        <v>49</v>
      </c>
      <c r="H53">
        <f>SUM('Force vs Displacement'!H61/'Youngs Modulus'!$J$2)</f>
        <v>1.0565594999999999E-2</v>
      </c>
      <c r="I53">
        <f t="shared" si="2"/>
        <v>1.0565594999999999</v>
      </c>
    </row>
    <row r="54" spans="2:9" x14ac:dyDescent="0.35">
      <c r="B54">
        <v>50</v>
      </c>
      <c r="C54">
        <f>SUM('Force vs Displacement'!C62/'Youngs Modulus'!$E$2)</f>
        <v>24085543.2300677</v>
      </c>
      <c r="D54">
        <f t="shared" si="0"/>
        <v>2.4085543230067698E-2</v>
      </c>
      <c r="E54">
        <f t="shared" si="1"/>
        <v>2.3696635808356289E-2</v>
      </c>
      <c r="G54">
        <v>50</v>
      </c>
      <c r="H54">
        <f>SUM('Force vs Displacement'!H62/'Youngs Modulus'!$J$2)</f>
        <v>1.0752650555555555E-2</v>
      </c>
      <c r="I54">
        <f t="shared" si="2"/>
        <v>1.0752650555555556</v>
      </c>
    </row>
    <row r="55" spans="2:9" x14ac:dyDescent="0.35">
      <c r="B55">
        <v>51</v>
      </c>
      <c r="C55">
        <f>SUM('Force vs Displacement'!C63/'Youngs Modulus'!$E$2)</f>
        <v>24406102.634657767</v>
      </c>
      <c r="D55">
        <f t="shared" si="0"/>
        <v>2.4406102634657766E-2</v>
      </c>
      <c r="E55">
        <f t="shared" si="1"/>
        <v>2.4017195212946357E-2</v>
      </c>
      <c r="G55">
        <v>51</v>
      </c>
      <c r="H55">
        <f>SUM('Force vs Displacement'!H63/'Youngs Modulus'!$J$2)</f>
        <v>1.0889508888888889E-2</v>
      </c>
      <c r="I55">
        <f t="shared" si="2"/>
        <v>1.0889508888888888</v>
      </c>
    </row>
    <row r="56" spans="2:9" x14ac:dyDescent="0.35">
      <c r="B56">
        <v>52</v>
      </c>
      <c r="C56">
        <f>SUM('Force vs Displacement'!C64/'Youngs Modulus'!$E$2)</f>
        <v>24890444.339509953</v>
      </c>
      <c r="D56">
        <f t="shared" si="0"/>
        <v>2.4890444339509953E-2</v>
      </c>
      <c r="E56">
        <f t="shared" si="1"/>
        <v>2.4501536917798543E-2</v>
      </c>
      <c r="G56">
        <v>52</v>
      </c>
      <c r="H56">
        <f>SUM('Force vs Displacement'!H64/'Youngs Modulus'!$J$2)</f>
        <v>1.1106656111111109E-2</v>
      </c>
      <c r="I56">
        <f t="shared" si="2"/>
        <v>1.1106656111111108</v>
      </c>
    </row>
    <row r="57" spans="2:9" x14ac:dyDescent="0.35">
      <c r="B57">
        <v>53</v>
      </c>
      <c r="C57">
        <f>SUM('Force vs Displacement'!C65/'Youngs Modulus'!$E$2)</f>
        <v>25480150.745781396</v>
      </c>
      <c r="D57">
        <f t="shared" si="0"/>
        <v>2.5480150745781395E-2</v>
      </c>
      <c r="E57">
        <f t="shared" si="1"/>
        <v>2.5091243324069985E-2</v>
      </c>
      <c r="G57">
        <v>53</v>
      </c>
      <c r="H57">
        <f>SUM('Force vs Displacement'!H65/'Youngs Modulus'!$J$2)</f>
        <v>1.1338033888888887E-2</v>
      </c>
      <c r="I57">
        <f t="shared" si="2"/>
        <v>1.1338033888888888</v>
      </c>
    </row>
    <row r="58" spans="2:9" x14ac:dyDescent="0.35">
      <c r="B58">
        <v>54</v>
      </c>
      <c r="C58">
        <f>SUM('Force vs Displacement'!C66/'Youngs Modulus'!$E$2)</f>
        <v>25803127.147799045</v>
      </c>
      <c r="D58">
        <f t="shared" si="0"/>
        <v>2.5803127147799046E-2</v>
      </c>
      <c r="E58">
        <f t="shared" si="1"/>
        <v>2.5414219726087636E-2</v>
      </c>
      <c r="G58">
        <v>54</v>
      </c>
      <c r="H58">
        <f>SUM('Force vs Displacement'!H66/'Youngs Modulus'!$J$2)</f>
        <v>1.1508550555555556E-2</v>
      </c>
      <c r="I58">
        <f t="shared" si="2"/>
        <v>1.1508550555555557</v>
      </c>
    </row>
    <row r="59" spans="2:9" x14ac:dyDescent="0.35">
      <c r="B59">
        <v>55</v>
      </c>
      <c r="C59">
        <f>SUM('Force vs Displacement'!C67/'Youngs Modulus'!$E$2)</f>
        <v>26309016.999208979</v>
      </c>
      <c r="D59">
        <f t="shared" si="0"/>
        <v>2.630901699920898E-2</v>
      </c>
      <c r="E59">
        <f t="shared" si="1"/>
        <v>2.5920109577497571E-2</v>
      </c>
      <c r="G59">
        <v>55</v>
      </c>
      <c r="H59">
        <f>SUM('Force vs Displacement'!H67/'Youngs Modulus'!$J$2)</f>
        <v>1.1719433888888887E-2</v>
      </c>
      <c r="I59">
        <f t="shared" si="2"/>
        <v>1.1719433888888888</v>
      </c>
    </row>
    <row r="60" spans="2:9" x14ac:dyDescent="0.35">
      <c r="B60">
        <v>56</v>
      </c>
      <c r="C60">
        <f>SUM('Force vs Displacement'!C68/'Youngs Modulus'!$E$2)</f>
        <v>26855586.146306828</v>
      </c>
      <c r="D60">
        <f t="shared" si="0"/>
        <v>2.6855586146306828E-2</v>
      </c>
      <c r="E60">
        <f t="shared" si="1"/>
        <v>2.6466678724595419E-2</v>
      </c>
      <c r="G60">
        <v>56</v>
      </c>
      <c r="H60">
        <f>SUM('Force vs Displacement'!H68/'Youngs Modulus'!$J$2)</f>
        <v>1.1942422777777779E-2</v>
      </c>
      <c r="I60">
        <f t="shared" si="2"/>
        <v>1.1942422777777779</v>
      </c>
    </row>
    <row r="61" spans="2:9" x14ac:dyDescent="0.35">
      <c r="B61">
        <v>57</v>
      </c>
      <c r="C61">
        <f>SUM('Force vs Displacement'!C69/'Youngs Modulus'!$E$2)</f>
        <v>27360247.015973926</v>
      </c>
      <c r="D61">
        <f t="shared" si="0"/>
        <v>2.7360247015973924E-2</v>
      </c>
      <c r="E61">
        <f t="shared" si="1"/>
        <v>2.6971339594262515E-2</v>
      </c>
      <c r="G61">
        <v>57</v>
      </c>
      <c r="H61">
        <f>SUM('Force vs Displacement'!H69/'Youngs Modulus'!$J$2)</f>
        <v>1.2166495000000001E-2</v>
      </c>
      <c r="I61">
        <f t="shared" si="2"/>
        <v>1.2166495000000002</v>
      </c>
    </row>
    <row r="62" spans="2:9" x14ac:dyDescent="0.35">
      <c r="B62">
        <v>58</v>
      </c>
      <c r="C62">
        <f>SUM('Force vs Displacement'!C70/'Youngs Modulus'!$E$2)</f>
        <v>27865604.30862863</v>
      </c>
      <c r="D62">
        <f t="shared" si="0"/>
        <v>2.7865604308628628E-2</v>
      </c>
      <c r="E62">
        <f t="shared" si="1"/>
        <v>2.7476696886917219E-2</v>
      </c>
      <c r="G62">
        <v>58</v>
      </c>
      <c r="H62">
        <f>SUM('Force vs Displacement'!H70/'Youngs Modulus'!$J$2)</f>
        <v>1.2390442222222225E-2</v>
      </c>
      <c r="I62">
        <f t="shared" si="2"/>
        <v>1.2390442222222224</v>
      </c>
    </row>
    <row r="63" spans="2:9" x14ac:dyDescent="0.35">
      <c r="B63">
        <v>59</v>
      </c>
      <c r="C63">
        <f>SUM('Force vs Displacement'!C71/'Youngs Modulus'!$E$2)</f>
        <v>28432246.824192826</v>
      </c>
      <c r="D63">
        <f t="shared" si="0"/>
        <v>2.8432246824192826E-2</v>
      </c>
      <c r="E63">
        <f t="shared" si="1"/>
        <v>2.8043339402481417E-2</v>
      </c>
      <c r="G63">
        <v>59</v>
      </c>
      <c r="H63">
        <f>SUM('Force vs Displacement'!H71/'Youngs Modulus'!$J$2)</f>
        <v>1.2634339444444448E-2</v>
      </c>
      <c r="I63">
        <f t="shared" si="2"/>
        <v>1.2634339444444449</v>
      </c>
    </row>
    <row r="64" spans="2:9" x14ac:dyDescent="0.35">
      <c r="B64">
        <v>60</v>
      </c>
      <c r="C64">
        <f>SUM('Force vs Displacement'!C72/'Youngs Modulus'!$E$2)</f>
        <v>29019618.165152878</v>
      </c>
      <c r="D64">
        <f t="shared" si="0"/>
        <v>2.9019618165152878E-2</v>
      </c>
      <c r="E64">
        <f t="shared" si="1"/>
        <v>2.8630710743441468E-2</v>
      </c>
      <c r="G64">
        <v>60</v>
      </c>
      <c r="H64">
        <f>SUM('Force vs Displacement'!H72/'Youngs Modulus'!$J$2)</f>
        <v>1.2881150555555559E-2</v>
      </c>
      <c r="I64">
        <f t="shared" si="2"/>
        <v>1.2881150555555558</v>
      </c>
    </row>
    <row r="65" spans="2:9" x14ac:dyDescent="0.35">
      <c r="B65">
        <v>61</v>
      </c>
      <c r="C65">
        <f>SUM('Force vs Displacement'!C73/'Youngs Modulus'!$E$2)</f>
        <v>29506376.867432643</v>
      </c>
      <c r="D65">
        <f t="shared" si="0"/>
        <v>2.9506376867432644E-2</v>
      </c>
      <c r="E65">
        <f t="shared" si="1"/>
        <v>2.9117469445721234E-2</v>
      </c>
      <c r="G65">
        <v>61</v>
      </c>
      <c r="H65">
        <f>SUM('Force vs Displacement'!H73/'Youngs Modulus'!$J$2)</f>
        <v>1.3335562815880124E-2</v>
      </c>
      <c r="I65">
        <f t="shared" si="2"/>
        <v>1.3335562815880124</v>
      </c>
    </row>
    <row r="66" spans="2:9" x14ac:dyDescent="0.35">
      <c r="B66">
        <v>62</v>
      </c>
      <c r="C66">
        <f>SUM('Force vs Displacement'!C74/'Youngs Modulus'!$E$2)</f>
        <v>29989653.454774376</v>
      </c>
      <c r="D66">
        <f t="shared" si="0"/>
        <v>2.9989653454774376E-2</v>
      </c>
      <c r="E66">
        <f t="shared" si="1"/>
        <v>2.9600746033062966E-2</v>
      </c>
      <c r="G66">
        <v>62</v>
      </c>
      <c r="H66">
        <f>SUM('Force vs Displacement'!H74/'Youngs Modulus'!$J$2)</f>
        <v>1.3498011483612255E-2</v>
      </c>
      <c r="I66">
        <f t="shared" si="2"/>
        <v>1.3498011483612256</v>
      </c>
    </row>
    <row r="67" spans="2:9" x14ac:dyDescent="0.35">
      <c r="B67">
        <v>63</v>
      </c>
      <c r="C67">
        <f>SUM('Force vs Displacement'!C75/'Youngs Modulus'!$E$2)</f>
        <v>30473011.97423229</v>
      </c>
      <c r="D67">
        <f t="shared" si="0"/>
        <v>3.047301197423229E-2</v>
      </c>
      <c r="E67">
        <f t="shared" si="1"/>
        <v>3.008410455252088E-2</v>
      </c>
      <c r="G67">
        <v>63</v>
      </c>
      <c r="H67">
        <f>SUM('Force vs Displacement'!H75/'Youngs Modulus'!$J$2)</f>
        <v>1.3580772674903348E-2</v>
      </c>
      <c r="I67">
        <f t="shared" si="2"/>
        <v>1.3580772674903347</v>
      </c>
    </row>
    <row r="68" spans="2:9" x14ac:dyDescent="0.35">
      <c r="B68">
        <v>64</v>
      </c>
      <c r="C68">
        <f>SUM('Force vs Displacement'!C76/'Youngs Modulus'!$E$2)</f>
        <v>30976648.692447025</v>
      </c>
      <c r="D68">
        <f t="shared" si="0"/>
        <v>3.0976648692447026E-2</v>
      </c>
      <c r="E68">
        <f t="shared" si="1"/>
        <v>3.0587741270735616E-2</v>
      </c>
      <c r="G68">
        <v>64</v>
      </c>
      <c r="H68">
        <f>SUM('Force vs Displacement'!H76/'Youngs Modulus'!$J$2)</f>
        <v>1.3835749704203615E-2</v>
      </c>
      <c r="I68">
        <f t="shared" si="2"/>
        <v>1.3835749704203615</v>
      </c>
    </row>
    <row r="69" spans="2:9" x14ac:dyDescent="0.35">
      <c r="B69">
        <v>65</v>
      </c>
      <c r="C69">
        <f>SUM('Force vs Displacement'!C77/'Youngs Modulus'!$E$2)</f>
        <v>31318797.209652938</v>
      </c>
      <c r="D69">
        <f t="shared" ref="D69:D132" si="3">SUM(C69/1000000000)</f>
        <v>3.1318797209652936E-2</v>
      </c>
      <c r="E69">
        <f t="shared" ref="E69:E132" si="4">SUM(D69-$D$4)</f>
        <v>3.0929889787941527E-2</v>
      </c>
      <c r="G69">
        <v>65</v>
      </c>
      <c r="H69">
        <f>SUM('Force vs Displacement'!H77/'Youngs Modulus'!$J$2)</f>
        <v>1.4062681421715463E-2</v>
      </c>
      <c r="I69">
        <f t="shared" ref="I69:I132" si="5">H69*100</f>
        <v>1.4062681421715464</v>
      </c>
    </row>
    <row r="70" spans="2:9" x14ac:dyDescent="0.35">
      <c r="B70">
        <v>66</v>
      </c>
      <c r="C70">
        <f>SUM('Force vs Displacement'!C78/'Youngs Modulus'!$E$2)</f>
        <v>31645911.183538139</v>
      </c>
      <c r="D70">
        <f t="shared" si="3"/>
        <v>3.1645911183538142E-2</v>
      </c>
      <c r="E70">
        <f t="shared" si="4"/>
        <v>3.1257003761826732E-2</v>
      </c>
      <c r="G70">
        <v>66</v>
      </c>
      <c r="H70">
        <f>SUM('Force vs Displacement'!H78/'Youngs Modulus'!$J$2)</f>
        <v>1.4295086901483133E-2</v>
      </c>
      <c r="I70">
        <f t="shared" si="5"/>
        <v>1.4295086901483134</v>
      </c>
    </row>
    <row r="71" spans="2:9" x14ac:dyDescent="0.35">
      <c r="B71">
        <v>67</v>
      </c>
      <c r="C71">
        <f>SUM('Force vs Displacement'!C79/'Youngs Modulus'!$E$2)</f>
        <v>32215175.52682038</v>
      </c>
      <c r="D71">
        <f t="shared" si="3"/>
        <v>3.2215175526820378E-2</v>
      </c>
      <c r="E71">
        <f t="shared" si="4"/>
        <v>3.1826268105108968E-2</v>
      </c>
      <c r="G71">
        <v>67</v>
      </c>
      <c r="H71">
        <f>SUM('Force vs Displacement'!H79/'Youngs Modulus'!$J$2)</f>
        <v>1.4451420116814079E-2</v>
      </c>
      <c r="I71">
        <f t="shared" si="5"/>
        <v>1.445142011681408</v>
      </c>
    </row>
    <row r="72" spans="2:9" x14ac:dyDescent="0.35">
      <c r="B72">
        <v>68</v>
      </c>
      <c r="C72">
        <f>SUM('Force vs Displacement'!C80/'Youngs Modulus'!$E$2)</f>
        <v>32965018.254183527</v>
      </c>
      <c r="D72">
        <f t="shared" si="3"/>
        <v>3.2965018254183527E-2</v>
      </c>
      <c r="E72">
        <f t="shared" si="4"/>
        <v>3.2576110832472117E-2</v>
      </c>
      <c r="G72">
        <v>68</v>
      </c>
      <c r="H72">
        <f>SUM('Force vs Displacement'!H80/'Youngs Modulus'!$J$2)</f>
        <v>1.4695757206992734E-2</v>
      </c>
      <c r="I72">
        <f t="shared" si="5"/>
        <v>1.4695757206992734</v>
      </c>
    </row>
    <row r="73" spans="2:9" x14ac:dyDescent="0.35">
      <c r="B73">
        <v>69</v>
      </c>
      <c r="C73">
        <f>SUM('Force vs Displacement'!C81/'Youngs Modulus'!$E$2)</f>
        <v>33367796.537369408</v>
      </c>
      <c r="D73">
        <f t="shared" si="3"/>
        <v>3.3367796537369411E-2</v>
      </c>
      <c r="E73">
        <f t="shared" si="4"/>
        <v>3.2978889115658001E-2</v>
      </c>
      <c r="G73">
        <v>69</v>
      </c>
      <c r="H73">
        <f>SUM('Force vs Displacement'!H81/'Youngs Modulus'!$J$2)</f>
        <v>1.4937484588768341E-2</v>
      </c>
      <c r="I73">
        <f t="shared" si="5"/>
        <v>1.4937484588768339</v>
      </c>
    </row>
    <row r="74" spans="2:9" x14ac:dyDescent="0.35">
      <c r="B74">
        <v>70</v>
      </c>
      <c r="C74">
        <f>SUM('Force vs Displacement'!C82/'Youngs Modulus'!$E$2)</f>
        <v>33850827.328362569</v>
      </c>
      <c r="D74">
        <f t="shared" si="3"/>
        <v>3.3850827328362566E-2</v>
      </c>
      <c r="E74">
        <f t="shared" si="4"/>
        <v>3.3461919906651157E-2</v>
      </c>
      <c r="G74">
        <v>70</v>
      </c>
      <c r="H74">
        <f>SUM('Force vs Displacement'!H82/'Youngs Modulus'!$J$2)</f>
        <v>1.5222256567680692E-2</v>
      </c>
      <c r="I74">
        <f t="shared" si="5"/>
        <v>1.5222256567680692</v>
      </c>
    </row>
    <row r="75" spans="2:9" x14ac:dyDescent="0.35">
      <c r="B75">
        <v>71</v>
      </c>
      <c r="C75">
        <f>SUM('Force vs Displacement'!C83/'Youngs Modulus'!$E$2)</f>
        <v>34358355.822096288</v>
      </c>
      <c r="D75">
        <f t="shared" si="3"/>
        <v>3.4358355822096287E-2</v>
      </c>
      <c r="E75">
        <f t="shared" si="4"/>
        <v>3.3969448400384877E-2</v>
      </c>
      <c r="G75">
        <v>71</v>
      </c>
      <c r="H75">
        <f>SUM('Force vs Displacement'!H83/'Youngs Modulus'!$J$2)</f>
        <v>1.5435811066762017E-2</v>
      </c>
      <c r="I75">
        <f t="shared" si="5"/>
        <v>1.5435811066762017</v>
      </c>
    </row>
    <row r="76" spans="2:9" x14ac:dyDescent="0.35">
      <c r="B76">
        <v>72</v>
      </c>
      <c r="C76">
        <f>SUM('Force vs Displacement'!C84/'Youngs Modulus'!$E$2)</f>
        <v>34840813.088276133</v>
      </c>
      <c r="D76">
        <f t="shared" si="3"/>
        <v>3.4840813088276135E-2</v>
      </c>
      <c r="E76">
        <f t="shared" si="4"/>
        <v>3.4451905666564725E-2</v>
      </c>
      <c r="G76">
        <v>72</v>
      </c>
      <c r="H76">
        <f>SUM('Force vs Displacement'!H84/'Youngs Modulus'!$J$2)</f>
        <v>1.5622368498746587E-2</v>
      </c>
      <c r="I76">
        <f t="shared" si="5"/>
        <v>1.5622368498746586</v>
      </c>
    </row>
    <row r="77" spans="2:9" x14ac:dyDescent="0.35">
      <c r="B77">
        <v>73</v>
      </c>
      <c r="C77">
        <f>SUM('Force vs Displacement'!C85/'Youngs Modulus'!$E$2)</f>
        <v>35347317.430557474</v>
      </c>
      <c r="D77">
        <f t="shared" si="3"/>
        <v>3.5347317430557475E-2</v>
      </c>
      <c r="E77">
        <f t="shared" si="4"/>
        <v>3.4958410008846065E-2</v>
      </c>
      <c r="G77">
        <v>73</v>
      </c>
      <c r="H77">
        <f>SUM('Force vs Displacement'!H85/'Youngs Modulus'!$J$2)</f>
        <v>1.5824585576270162E-2</v>
      </c>
      <c r="I77">
        <f t="shared" si="5"/>
        <v>1.5824585576270163</v>
      </c>
    </row>
    <row r="78" spans="2:9" x14ac:dyDescent="0.35">
      <c r="B78">
        <v>74</v>
      </c>
      <c r="C78">
        <f>SUM('Force vs Displacement'!C86/'Youngs Modulus'!$E$2)</f>
        <v>35831945.89781633</v>
      </c>
      <c r="D78">
        <f t="shared" si="3"/>
        <v>3.5831945897816332E-2</v>
      </c>
      <c r="E78">
        <f t="shared" si="4"/>
        <v>3.5443038476104922E-2</v>
      </c>
      <c r="G78">
        <v>74</v>
      </c>
      <c r="H78">
        <f>SUM('Force vs Displacement'!H86/'Youngs Modulus'!$J$2)</f>
        <v>1.6108037080229672E-2</v>
      </c>
      <c r="I78">
        <f t="shared" si="5"/>
        <v>1.6108037080229671</v>
      </c>
    </row>
    <row r="79" spans="2:9" x14ac:dyDescent="0.35">
      <c r="B79">
        <v>75</v>
      </c>
      <c r="C79">
        <f>SUM('Force vs Displacement'!C87/'Youngs Modulus'!$E$2)</f>
        <v>36339064.730969109</v>
      </c>
      <c r="D79">
        <f t="shared" si="3"/>
        <v>3.6339064730969109E-2</v>
      </c>
      <c r="E79">
        <f t="shared" si="4"/>
        <v>3.5950157309257699E-2</v>
      </c>
      <c r="G79">
        <v>75</v>
      </c>
      <c r="H79">
        <f>SUM('Force vs Displacement'!H87/'Youngs Modulus'!$J$2)</f>
        <v>1.6196143345582038E-2</v>
      </c>
      <c r="I79">
        <f t="shared" si="5"/>
        <v>1.6196143345582039</v>
      </c>
    </row>
    <row r="80" spans="2:9" x14ac:dyDescent="0.35">
      <c r="B80">
        <v>76</v>
      </c>
      <c r="C80">
        <f>SUM('Force vs Displacement'!C88/'Youngs Modulus'!$E$2)</f>
        <v>36660156.694314405</v>
      </c>
      <c r="D80">
        <f t="shared" si="3"/>
        <v>3.6660156694314404E-2</v>
      </c>
      <c r="E80">
        <f t="shared" si="4"/>
        <v>3.6271249272602994E-2</v>
      </c>
      <c r="G80">
        <v>76</v>
      </c>
      <c r="H80">
        <f>SUM('Force vs Displacement'!H88/'Youngs Modulus'!$J$2)</f>
        <v>1.6338278624184736E-2</v>
      </c>
      <c r="I80">
        <f t="shared" si="5"/>
        <v>1.6338278624184737</v>
      </c>
    </row>
    <row r="81" spans="2:9" x14ac:dyDescent="0.35">
      <c r="B81">
        <v>77</v>
      </c>
      <c r="C81">
        <f>SUM('Force vs Displacement'!C89/'Youngs Modulus'!$E$2)</f>
        <v>36985017.5350044</v>
      </c>
      <c r="D81">
        <f t="shared" si="3"/>
        <v>3.6985017535004397E-2</v>
      </c>
      <c r="E81">
        <f t="shared" si="4"/>
        <v>3.6596110113292987E-2</v>
      </c>
      <c r="G81">
        <v>77</v>
      </c>
      <c r="H81">
        <f>SUM('Force vs Displacement'!H89/'Youngs Modulus'!$J$2)</f>
        <v>1.6717910492521425E-2</v>
      </c>
      <c r="I81">
        <f t="shared" si="5"/>
        <v>1.6717910492521426</v>
      </c>
    </row>
    <row r="82" spans="2:9" x14ac:dyDescent="0.35">
      <c r="B82">
        <v>78</v>
      </c>
      <c r="C82">
        <f>SUM('Force vs Displacement'!C90/'Youngs Modulus'!$E$2)</f>
        <v>37471858.169400349</v>
      </c>
      <c r="D82">
        <f t="shared" si="3"/>
        <v>3.7471858169400352E-2</v>
      </c>
      <c r="E82">
        <f t="shared" si="4"/>
        <v>3.7082950747688942E-2</v>
      </c>
      <c r="G82">
        <v>78</v>
      </c>
      <c r="H82">
        <f>SUM('Force vs Displacement'!H90/'Youngs Modulus'!$J$2)</f>
        <v>1.6894067437851185E-2</v>
      </c>
      <c r="I82">
        <f t="shared" si="5"/>
        <v>1.6894067437851183</v>
      </c>
    </row>
    <row r="83" spans="2:9" x14ac:dyDescent="0.35">
      <c r="B83">
        <v>79</v>
      </c>
      <c r="C83">
        <f>SUM('Force vs Displacement'!C91/'Youngs Modulus'!$E$2)</f>
        <v>38037394.601395987</v>
      </c>
      <c r="D83">
        <f t="shared" si="3"/>
        <v>3.8037394601395984E-2</v>
      </c>
      <c r="E83">
        <f t="shared" si="4"/>
        <v>3.7648487179684574E-2</v>
      </c>
      <c r="G83">
        <v>79</v>
      </c>
      <c r="H83">
        <f>SUM('Force vs Displacement'!H91/'Youngs Modulus'!$J$2)</f>
        <v>1.6961531496434607E-2</v>
      </c>
      <c r="I83">
        <f t="shared" si="5"/>
        <v>1.6961531496434608</v>
      </c>
    </row>
    <row r="84" spans="2:9" x14ac:dyDescent="0.35">
      <c r="B84">
        <v>80</v>
      </c>
      <c r="C84">
        <f>SUM('Force vs Displacement'!C92/'Youngs Modulus'!$E$2)</f>
        <v>38540785.523262165</v>
      </c>
      <c r="D84">
        <f t="shared" si="3"/>
        <v>3.8540785523262164E-2</v>
      </c>
      <c r="E84">
        <f t="shared" si="4"/>
        <v>3.8151878101550754E-2</v>
      </c>
      <c r="G84">
        <v>80</v>
      </c>
      <c r="H84">
        <f>SUM('Force vs Displacement'!H92/'Youngs Modulus'!$J$2)</f>
        <v>1.721652563902374E-2</v>
      </c>
      <c r="I84">
        <f t="shared" si="5"/>
        <v>1.7216525639023741</v>
      </c>
    </row>
    <row r="85" spans="2:9" x14ac:dyDescent="0.35">
      <c r="B85">
        <v>81</v>
      </c>
      <c r="C85">
        <f>SUM('Force vs Displacement'!C93/'Youngs Modulus'!$E$2)</f>
        <v>39044340.309360705</v>
      </c>
      <c r="D85">
        <f t="shared" si="3"/>
        <v>3.9044340309360707E-2</v>
      </c>
      <c r="E85">
        <f t="shared" si="4"/>
        <v>3.8655432887649298E-2</v>
      </c>
      <c r="G85">
        <v>81</v>
      </c>
      <c r="H85">
        <f>SUM('Force vs Displacement'!H93/'Youngs Modulus'!$J$2)</f>
        <v>1.7493449305407128E-2</v>
      </c>
      <c r="I85">
        <f t="shared" si="5"/>
        <v>1.7493449305407127</v>
      </c>
    </row>
    <row r="86" spans="2:9" x14ac:dyDescent="0.35">
      <c r="B86">
        <v>82</v>
      </c>
      <c r="C86">
        <f>SUM('Force vs Displacement'!C94/'Youngs Modulus'!$E$2)</f>
        <v>39615284.261024833</v>
      </c>
      <c r="D86">
        <f t="shared" si="3"/>
        <v>3.9615284261024834E-2</v>
      </c>
      <c r="E86">
        <f t="shared" si="4"/>
        <v>3.9226376839313425E-2</v>
      </c>
      <c r="G86">
        <v>82</v>
      </c>
      <c r="H86">
        <f>SUM('Force vs Displacement'!H94/'Youngs Modulus'!$J$2)</f>
        <v>1.7718304975735566E-2</v>
      </c>
      <c r="I86">
        <f t="shared" si="5"/>
        <v>1.7718304975735566</v>
      </c>
    </row>
    <row r="87" spans="2:9" x14ac:dyDescent="0.35">
      <c r="B87">
        <v>83</v>
      </c>
      <c r="C87">
        <f>SUM('Force vs Displacement'!C95/'Youngs Modulus'!$E$2)</f>
        <v>40119453.537994795</v>
      </c>
      <c r="D87">
        <f t="shared" si="3"/>
        <v>4.0119453537994794E-2</v>
      </c>
      <c r="E87">
        <f t="shared" si="4"/>
        <v>3.9730546116283384E-2</v>
      </c>
      <c r="G87">
        <v>83</v>
      </c>
      <c r="H87">
        <f>SUM('Force vs Displacement'!H95/'Youngs Modulus'!$J$2)</f>
        <v>1.7861390735162606E-2</v>
      </c>
      <c r="I87">
        <f t="shared" si="5"/>
        <v>1.7861390735162606</v>
      </c>
    </row>
    <row r="88" spans="2:9" x14ac:dyDescent="0.35">
      <c r="B88">
        <v>84</v>
      </c>
      <c r="C88">
        <f>SUM('Force vs Displacement'!C96/'Youngs Modulus'!$E$2)</f>
        <v>40602115.634465113</v>
      </c>
      <c r="D88">
        <f t="shared" si="3"/>
        <v>4.0602115634465114E-2</v>
      </c>
      <c r="E88">
        <f t="shared" si="4"/>
        <v>4.0213208212753704E-2</v>
      </c>
      <c r="G88">
        <v>84</v>
      </c>
      <c r="H88">
        <f>SUM('Force vs Displacement'!H96/'Youngs Modulus'!$J$2)</f>
        <v>1.8100943492032919E-2</v>
      </c>
      <c r="I88">
        <f t="shared" si="5"/>
        <v>1.8100943492032919</v>
      </c>
    </row>
    <row r="89" spans="2:9" x14ac:dyDescent="0.35">
      <c r="B89">
        <v>85</v>
      </c>
      <c r="C89">
        <f>SUM('Force vs Displacement'!C97/'Youngs Modulus'!$E$2)</f>
        <v>41088587.574338213</v>
      </c>
      <c r="D89">
        <f t="shared" si="3"/>
        <v>4.1088587574338212E-2</v>
      </c>
      <c r="E89">
        <f t="shared" si="4"/>
        <v>4.0699680152626802E-2</v>
      </c>
      <c r="G89">
        <v>85</v>
      </c>
      <c r="H89">
        <f>SUM('Force vs Displacement'!H97/'Youngs Modulus'!$J$2)</f>
        <v>1.851684164992401E-2</v>
      </c>
      <c r="I89">
        <f t="shared" si="5"/>
        <v>1.851684164992401</v>
      </c>
    </row>
    <row r="90" spans="2:9" x14ac:dyDescent="0.35">
      <c r="B90">
        <v>86</v>
      </c>
      <c r="C90">
        <f>SUM('Force vs Displacement'!C98/'Youngs Modulus'!$E$2)</f>
        <v>41576370.428070344</v>
      </c>
      <c r="D90">
        <f t="shared" si="3"/>
        <v>4.1576370428070344E-2</v>
      </c>
      <c r="E90">
        <f t="shared" si="4"/>
        <v>4.1187463006358935E-2</v>
      </c>
      <c r="G90">
        <v>86</v>
      </c>
      <c r="H90">
        <f>SUM('Force vs Displacement'!H98/'Youngs Modulus'!$J$2)</f>
        <v>1.8603822692207249E-2</v>
      </c>
      <c r="I90">
        <f t="shared" si="5"/>
        <v>1.8603822692207248</v>
      </c>
    </row>
    <row r="91" spans="2:9" x14ac:dyDescent="0.35">
      <c r="B91">
        <v>87</v>
      </c>
      <c r="C91">
        <f>SUM('Force vs Displacement'!C99/'Youngs Modulus'!$E$2)</f>
        <v>42080990.331679337</v>
      </c>
      <c r="D91">
        <f t="shared" si="3"/>
        <v>4.2080990331679335E-2</v>
      </c>
      <c r="E91">
        <f t="shared" si="4"/>
        <v>4.1692082909967926E-2</v>
      </c>
      <c r="G91">
        <v>87</v>
      </c>
      <c r="H91">
        <f>SUM('Force vs Displacement'!H99/'Youngs Modulus'!$J$2)</f>
        <v>1.8868697109831137E-2</v>
      </c>
      <c r="I91">
        <f t="shared" si="5"/>
        <v>1.8868697109831138</v>
      </c>
    </row>
    <row r="92" spans="2:9" x14ac:dyDescent="0.35">
      <c r="B92">
        <v>88</v>
      </c>
      <c r="C92">
        <f>SUM('Force vs Displacement'!C100/'Youngs Modulus'!$E$2)</f>
        <v>42425146.185731888</v>
      </c>
      <c r="D92">
        <f t="shared" si="3"/>
        <v>4.2425146185731885E-2</v>
      </c>
      <c r="E92">
        <f t="shared" si="4"/>
        <v>4.2036238764020475E-2</v>
      </c>
      <c r="G92">
        <v>88</v>
      </c>
      <c r="H92">
        <f>SUM('Force vs Displacement'!H100/'Youngs Modulus'!$J$2)</f>
        <v>1.8950717631729737E-2</v>
      </c>
      <c r="I92">
        <f t="shared" si="5"/>
        <v>1.8950717631729737</v>
      </c>
    </row>
    <row r="93" spans="2:9" x14ac:dyDescent="0.35">
      <c r="B93">
        <v>89</v>
      </c>
      <c r="C93">
        <f>SUM('Force vs Displacement'!C101/'Youngs Modulus'!$E$2)</f>
        <v>42748696.112562858</v>
      </c>
      <c r="D93">
        <f t="shared" si="3"/>
        <v>4.2748696112562858E-2</v>
      </c>
      <c r="E93">
        <f t="shared" si="4"/>
        <v>4.2359788690851448E-2</v>
      </c>
      <c r="G93">
        <v>89</v>
      </c>
      <c r="H93">
        <f>SUM('Force vs Displacement'!H101/'Youngs Modulus'!$J$2)</f>
        <v>1.9027423602928691E-2</v>
      </c>
      <c r="I93">
        <f t="shared" si="5"/>
        <v>1.902742360292869</v>
      </c>
    </row>
    <row r="94" spans="2:9" x14ac:dyDescent="0.35">
      <c r="B94">
        <v>90</v>
      </c>
      <c r="C94">
        <f>SUM('Force vs Displacement'!C102/'Youngs Modulus'!$E$2)</f>
        <v>43317059.202567026</v>
      </c>
      <c r="D94">
        <f t="shared" si="3"/>
        <v>4.3317059202567024E-2</v>
      </c>
      <c r="E94">
        <f t="shared" si="4"/>
        <v>4.2928151780855614E-2</v>
      </c>
      <c r="G94">
        <v>90</v>
      </c>
      <c r="H94">
        <f>SUM('Force vs Displacement'!H102/'Youngs Modulus'!$J$2)</f>
        <v>1.9201076460807098E-2</v>
      </c>
      <c r="I94">
        <f t="shared" si="5"/>
        <v>1.9201076460807098</v>
      </c>
    </row>
    <row r="95" spans="2:9" x14ac:dyDescent="0.35">
      <c r="B95">
        <v>91</v>
      </c>
      <c r="C95">
        <f>SUM('Force vs Displacement'!C103/'Youngs Modulus'!$E$2)</f>
        <v>43907584.930000357</v>
      </c>
      <c r="D95">
        <f t="shared" si="3"/>
        <v>4.3907584930000354E-2</v>
      </c>
      <c r="E95">
        <f t="shared" si="4"/>
        <v>4.3518677508288944E-2</v>
      </c>
      <c r="G95">
        <v>91</v>
      </c>
      <c r="H95">
        <f>SUM('Force vs Displacement'!H103/'Youngs Modulus'!$J$2)</f>
        <v>1.9564912186671907E-2</v>
      </c>
      <c r="I95">
        <f t="shared" si="5"/>
        <v>1.9564912186671908</v>
      </c>
    </row>
    <row r="96" spans="2:9" x14ac:dyDescent="0.35">
      <c r="B96">
        <v>92</v>
      </c>
      <c r="C96">
        <f>SUM('Force vs Displacement'!C104/'Youngs Modulus'!$E$2)</f>
        <v>44393647.209292524</v>
      </c>
      <c r="D96">
        <f t="shared" si="3"/>
        <v>4.4393647209292522E-2</v>
      </c>
      <c r="E96">
        <f t="shared" si="4"/>
        <v>4.4004739787581112E-2</v>
      </c>
      <c r="G96">
        <v>92</v>
      </c>
      <c r="H96">
        <f>SUM('Force vs Displacement'!H104/'Youngs Modulus'!$J$2)</f>
        <v>1.9615542772979146E-2</v>
      </c>
      <c r="I96">
        <f t="shared" si="5"/>
        <v>1.9615542772979147</v>
      </c>
    </row>
    <row r="97" spans="2:9" x14ac:dyDescent="0.35">
      <c r="B97">
        <v>93</v>
      </c>
      <c r="C97">
        <f>SUM('Force vs Displacement'!C105/'Youngs Modulus'!$E$2)</f>
        <v>44879955.284933247</v>
      </c>
      <c r="D97">
        <f t="shared" si="3"/>
        <v>4.487995528493325E-2</v>
      </c>
      <c r="E97">
        <f t="shared" si="4"/>
        <v>4.449104786322184E-2</v>
      </c>
      <c r="G97">
        <v>93</v>
      </c>
      <c r="H97">
        <f>SUM('Force vs Displacement'!H105/'Youngs Modulus'!$J$2)</f>
        <v>1.9960535676663876E-2</v>
      </c>
      <c r="I97">
        <f t="shared" si="5"/>
        <v>1.9960535676663875</v>
      </c>
    </row>
    <row r="98" spans="2:9" x14ac:dyDescent="0.35">
      <c r="B98">
        <v>94</v>
      </c>
      <c r="C98">
        <f>SUM('Force vs Displacement'!C106/'Youngs Modulus'!$E$2)</f>
        <v>45367615.2404911</v>
      </c>
      <c r="D98">
        <f t="shared" si="3"/>
        <v>4.5367615240491099E-2</v>
      </c>
      <c r="E98">
        <f t="shared" si="4"/>
        <v>4.497870781877969E-2</v>
      </c>
      <c r="G98">
        <v>94</v>
      </c>
      <c r="H98">
        <f>SUM('Force vs Displacement'!H106/'Youngs Modulus'!$J$2)</f>
        <v>2.0101253919502592E-2</v>
      </c>
      <c r="I98">
        <f t="shared" si="5"/>
        <v>2.0101253919502593</v>
      </c>
    </row>
    <row r="99" spans="2:9" x14ac:dyDescent="0.35">
      <c r="B99">
        <v>95</v>
      </c>
      <c r="C99">
        <f>SUM('Force vs Displacement'!C107/'Youngs Modulus'!$E$2)</f>
        <v>45896159.322027333</v>
      </c>
      <c r="D99">
        <f t="shared" si="3"/>
        <v>4.5896159322027334E-2</v>
      </c>
      <c r="E99">
        <f t="shared" si="4"/>
        <v>4.5507251900315925E-2</v>
      </c>
      <c r="G99">
        <v>95</v>
      </c>
      <c r="H99">
        <f>SUM('Force vs Displacement'!H107/'Youngs Modulus'!$J$2)</f>
        <v>2.0454021416449086E-2</v>
      </c>
      <c r="I99">
        <f t="shared" si="5"/>
        <v>2.0454021416449084</v>
      </c>
    </row>
    <row r="100" spans="2:9" x14ac:dyDescent="0.35">
      <c r="B100">
        <v>96</v>
      </c>
      <c r="C100">
        <f>SUM('Force vs Displacement'!C108/'Youngs Modulus'!$E$2)</f>
        <v>46383737.345468991</v>
      </c>
      <c r="D100">
        <f t="shared" si="3"/>
        <v>4.6383737345468988E-2</v>
      </c>
      <c r="E100">
        <f t="shared" si="4"/>
        <v>4.5994829923757578E-2</v>
      </c>
      <c r="G100">
        <v>96</v>
      </c>
      <c r="H100">
        <f>SUM('Force vs Displacement'!H108/'Youngs Modulus'!$J$2)</f>
        <v>2.0517572165567252E-2</v>
      </c>
      <c r="I100">
        <f t="shared" si="5"/>
        <v>2.0517572165567253</v>
      </c>
    </row>
    <row r="101" spans="2:9" x14ac:dyDescent="0.35">
      <c r="B101">
        <v>97</v>
      </c>
      <c r="C101">
        <f>SUM('Force vs Displacement'!C109/'Youngs Modulus'!$E$2)</f>
        <v>47034974.770998485</v>
      </c>
      <c r="D101">
        <f t="shared" si="3"/>
        <v>4.7034974770998488E-2</v>
      </c>
      <c r="E101">
        <f t="shared" si="4"/>
        <v>4.6646067349287078E-2</v>
      </c>
      <c r="G101">
        <v>97</v>
      </c>
      <c r="H101">
        <f>SUM('Force vs Displacement'!H109/'Youngs Modulus'!$J$2)</f>
        <v>2.0626351853540052E-2</v>
      </c>
      <c r="I101">
        <f t="shared" si="5"/>
        <v>2.0626351853540053</v>
      </c>
    </row>
    <row r="102" spans="2:9" x14ac:dyDescent="0.35">
      <c r="B102">
        <v>98</v>
      </c>
      <c r="C102">
        <f>SUM('Force vs Displacement'!C110/'Youngs Modulus'!$E$2)</f>
        <v>47542093.604151264</v>
      </c>
      <c r="D102">
        <f t="shared" si="3"/>
        <v>4.7542093604151264E-2</v>
      </c>
      <c r="E102">
        <f t="shared" si="4"/>
        <v>4.7153186182439855E-2</v>
      </c>
      <c r="G102">
        <v>98</v>
      </c>
      <c r="H102">
        <f>SUM('Force vs Displacement'!H110/'Youngs Modulus'!$J$2)</f>
        <v>2.0815116932061471E-2</v>
      </c>
      <c r="I102">
        <f t="shared" si="5"/>
        <v>2.081511693206147</v>
      </c>
    </row>
    <row r="103" spans="2:9" x14ac:dyDescent="0.35">
      <c r="B103">
        <v>99</v>
      </c>
      <c r="C103">
        <f>SUM('Force vs Displacement'!C111/'Youngs Modulus'!$E$2)</f>
        <v>48025083.429086328</v>
      </c>
      <c r="D103">
        <f t="shared" si="3"/>
        <v>4.8025083429086325E-2</v>
      </c>
      <c r="E103">
        <f t="shared" si="4"/>
        <v>4.7636176007374915E-2</v>
      </c>
      <c r="G103">
        <v>99</v>
      </c>
      <c r="H103">
        <f>SUM('Force vs Displacement'!H111/'Youngs Modulus'!$J$2)</f>
        <v>2.1109284370985235E-2</v>
      </c>
      <c r="I103">
        <f t="shared" si="5"/>
        <v>2.1109284370985235</v>
      </c>
    </row>
    <row r="104" spans="2:9" x14ac:dyDescent="0.35">
      <c r="B104">
        <v>100</v>
      </c>
      <c r="C104">
        <f>SUM('Force vs Displacement'!C112/'Youngs Modulus'!$E$2)</f>
        <v>48536503.69833903</v>
      </c>
      <c r="D104">
        <f t="shared" si="3"/>
        <v>4.8536503698339027E-2</v>
      </c>
      <c r="E104">
        <f t="shared" si="4"/>
        <v>4.8147596276627617E-2</v>
      </c>
      <c r="G104">
        <v>100</v>
      </c>
      <c r="H104">
        <f>SUM('Force vs Displacement'!H112/'Youngs Modulus'!$J$2)</f>
        <v>2.1293610291050601E-2</v>
      </c>
      <c r="I104">
        <f t="shared" si="5"/>
        <v>2.12936102910506</v>
      </c>
    </row>
    <row r="105" spans="2:9" x14ac:dyDescent="0.35">
      <c r="B105">
        <v>101</v>
      </c>
      <c r="C105">
        <f>SUM('Force vs Displacement'!C113/'Youngs Modulus'!$E$2)</f>
        <v>49086063.367677778</v>
      </c>
      <c r="D105">
        <f t="shared" si="3"/>
        <v>4.9086063367677776E-2</v>
      </c>
      <c r="E105">
        <f t="shared" si="4"/>
        <v>4.8697155945966367E-2</v>
      </c>
      <c r="G105">
        <v>101</v>
      </c>
      <c r="H105">
        <f>SUM('Force vs Displacement'!H113/'Youngs Modulus'!$J$2)</f>
        <v>2.1636931972012594E-2</v>
      </c>
      <c r="I105">
        <f t="shared" si="5"/>
        <v>2.1636931972012592</v>
      </c>
    </row>
    <row r="106" spans="2:9" x14ac:dyDescent="0.35">
      <c r="B106">
        <v>102</v>
      </c>
      <c r="C106">
        <f>SUM('Force vs Displacement'!C114/'Youngs Modulus'!$E$2)</f>
        <v>49594288.284399107</v>
      </c>
      <c r="D106">
        <f t="shared" si="3"/>
        <v>4.9594288284399109E-2</v>
      </c>
      <c r="E106">
        <f t="shared" si="4"/>
        <v>4.9205380862687699E-2</v>
      </c>
      <c r="G106">
        <v>102</v>
      </c>
      <c r="H106">
        <f>SUM('Force vs Displacement'!H114/'Youngs Modulus'!$J$2)</f>
        <v>2.1593550440295244E-2</v>
      </c>
      <c r="I106">
        <f t="shared" si="5"/>
        <v>2.1593550440295246</v>
      </c>
    </row>
    <row r="107" spans="2:9" x14ac:dyDescent="0.35">
      <c r="B107">
        <v>103</v>
      </c>
      <c r="C107">
        <f>SUM('Force vs Displacement'!C115/'Youngs Modulus'!$E$2)</f>
        <v>49938935.731148787</v>
      </c>
      <c r="D107">
        <f t="shared" si="3"/>
        <v>4.9938935731148784E-2</v>
      </c>
      <c r="E107">
        <f t="shared" si="4"/>
        <v>4.9550028309437374E-2</v>
      </c>
      <c r="G107">
        <v>103</v>
      </c>
      <c r="H107">
        <f>SUM('Force vs Displacement'!H115/'Youngs Modulus'!$J$2)</f>
        <v>2.1823893147252815E-2</v>
      </c>
      <c r="I107">
        <f t="shared" si="5"/>
        <v>2.1823893147252815</v>
      </c>
    </row>
    <row r="108" spans="2:9" x14ac:dyDescent="0.35">
      <c r="B108">
        <v>104</v>
      </c>
      <c r="C108">
        <f>SUM('Force vs Displacement'!C116/'Youngs Modulus'!$E$2)</f>
        <v>50265230.383872092</v>
      </c>
      <c r="D108">
        <f t="shared" si="3"/>
        <v>5.0265230383872095E-2</v>
      </c>
      <c r="E108">
        <f t="shared" si="4"/>
        <v>4.9876322962160685E-2</v>
      </c>
      <c r="G108">
        <v>104</v>
      </c>
      <c r="H108">
        <f>SUM('Force vs Displacement'!H116/'Youngs Modulus'!$J$2)</f>
        <v>2.197938623447487E-2</v>
      </c>
      <c r="I108">
        <f t="shared" si="5"/>
        <v>2.1979386234474871</v>
      </c>
    </row>
    <row r="109" spans="2:9" x14ac:dyDescent="0.35">
      <c r="B109">
        <v>105</v>
      </c>
      <c r="C109">
        <f>SUM('Force vs Displacement'!C117/'Youngs Modulus'!$E$2)</f>
        <v>50676652.505315937</v>
      </c>
      <c r="D109">
        <f t="shared" si="3"/>
        <v>5.0676652505315938E-2</v>
      </c>
      <c r="E109">
        <f t="shared" si="4"/>
        <v>5.0287745083604528E-2</v>
      </c>
      <c r="G109">
        <v>105</v>
      </c>
      <c r="H109">
        <f>SUM('Force vs Displacement'!H117/'Youngs Modulus'!$J$2)</f>
        <v>2.2201780310594072E-2</v>
      </c>
      <c r="I109">
        <f t="shared" si="5"/>
        <v>2.2201780310594073</v>
      </c>
    </row>
    <row r="110" spans="2:9" x14ac:dyDescent="0.35">
      <c r="B110">
        <v>106</v>
      </c>
      <c r="C110">
        <f>SUM('Force vs Displacement'!C118/'Youngs Modulus'!$E$2)</f>
        <v>51265662.48859977</v>
      </c>
      <c r="D110">
        <f t="shared" si="3"/>
        <v>5.1265662488599768E-2</v>
      </c>
      <c r="E110">
        <f t="shared" si="4"/>
        <v>5.0876755066888359E-2</v>
      </c>
      <c r="G110">
        <v>106</v>
      </c>
      <c r="H110">
        <f>SUM('Force vs Displacement'!H118/'Youngs Modulus'!$J$2)</f>
        <v>2.226382670418817E-2</v>
      </c>
      <c r="I110">
        <f t="shared" si="5"/>
        <v>2.226382670418817</v>
      </c>
    </row>
    <row r="111" spans="2:9" x14ac:dyDescent="0.35">
      <c r="B111">
        <v>107</v>
      </c>
      <c r="C111">
        <f>SUM('Force vs Displacement'!C119/'Youngs Modulus'!$E$2)</f>
        <v>51756804.559095651</v>
      </c>
      <c r="D111">
        <f t="shared" si="3"/>
        <v>5.1756804559095648E-2</v>
      </c>
      <c r="E111">
        <f t="shared" si="4"/>
        <v>5.1367897137384239E-2</v>
      </c>
      <c r="G111">
        <v>107</v>
      </c>
      <c r="H111">
        <f>SUM('Force vs Displacement'!H119/'Youngs Modulus'!$J$2)</f>
        <v>2.2511139498569817E-2</v>
      </c>
      <c r="I111">
        <f t="shared" si="5"/>
        <v>2.2511139498569817</v>
      </c>
    </row>
    <row r="112" spans="2:9" x14ac:dyDescent="0.35">
      <c r="B112">
        <v>108</v>
      </c>
      <c r="C112">
        <f>SUM('Force vs Displacement'!C120/'Youngs Modulus'!$E$2)</f>
        <v>52264783.679468423</v>
      </c>
      <c r="D112">
        <f t="shared" si="3"/>
        <v>5.2264783679468421E-2</v>
      </c>
      <c r="E112">
        <f t="shared" si="4"/>
        <v>5.1875876257757012E-2</v>
      </c>
      <c r="G112">
        <v>108</v>
      </c>
      <c r="H112">
        <f>SUM('Force vs Displacement'!H120/'Youngs Modulus'!$J$2)</f>
        <v>2.2727133506527292E-2</v>
      </c>
      <c r="I112">
        <f t="shared" si="5"/>
        <v>2.2727133506527291</v>
      </c>
    </row>
    <row r="113" spans="2:9" x14ac:dyDescent="0.35">
      <c r="B113">
        <v>109</v>
      </c>
      <c r="C113">
        <f>SUM('Force vs Displacement'!C121/'Youngs Modulus'!$E$2)</f>
        <v>52816760.346234746</v>
      </c>
      <c r="D113">
        <f t="shared" si="3"/>
        <v>5.2816760346234747E-2</v>
      </c>
      <c r="E113">
        <f t="shared" si="4"/>
        <v>5.2427852924523337E-2</v>
      </c>
      <c r="G113">
        <v>109</v>
      </c>
      <c r="H113">
        <f>SUM('Force vs Displacement'!H121/'Youngs Modulus'!$J$2)</f>
        <v>2.2961301949408333E-2</v>
      </c>
      <c r="I113">
        <f t="shared" si="5"/>
        <v>2.2961301949408335</v>
      </c>
    </row>
    <row r="114" spans="2:9" x14ac:dyDescent="0.35">
      <c r="B114">
        <v>110</v>
      </c>
      <c r="C114">
        <f>SUM('Force vs Displacement'!C122/'Youngs Modulus'!$E$2)</f>
        <v>53324247.873910375</v>
      </c>
      <c r="D114">
        <f t="shared" si="3"/>
        <v>5.3324247873910373E-2</v>
      </c>
      <c r="E114">
        <f t="shared" si="4"/>
        <v>5.2935340452198963E-2</v>
      </c>
      <c r="G114">
        <v>110</v>
      </c>
      <c r="H114">
        <f>SUM('Force vs Displacement'!H122/'Youngs Modulus'!$J$2)</f>
        <v>2.3131959353130092E-2</v>
      </c>
      <c r="I114">
        <f t="shared" si="5"/>
        <v>2.3131959353130092</v>
      </c>
    </row>
    <row r="115" spans="2:9" x14ac:dyDescent="0.35">
      <c r="B115">
        <v>111</v>
      </c>
      <c r="C115">
        <f>SUM('Force vs Displacement'!C123/'Youngs Modulus'!$E$2)</f>
        <v>53834152.399013579</v>
      </c>
      <c r="D115">
        <f t="shared" si="3"/>
        <v>5.3834152399013582E-2</v>
      </c>
      <c r="E115">
        <f t="shared" si="4"/>
        <v>5.3445244977302173E-2</v>
      </c>
      <c r="G115">
        <v>111</v>
      </c>
      <c r="H115">
        <f>SUM('Force vs Displacement'!H123/'Youngs Modulus'!$J$2)</f>
        <v>2.3199922406637704E-2</v>
      </c>
      <c r="I115">
        <f t="shared" si="5"/>
        <v>2.3199922406637703</v>
      </c>
    </row>
    <row r="116" spans="2:9" x14ac:dyDescent="0.35">
      <c r="B116">
        <v>112</v>
      </c>
      <c r="C116">
        <f>SUM('Force vs Displacement'!C124/'Youngs Modulus'!$E$2)</f>
        <v>54406243.400304355</v>
      </c>
      <c r="D116">
        <f t="shared" si="3"/>
        <v>5.4406243400304352E-2</v>
      </c>
      <c r="E116">
        <f t="shared" si="4"/>
        <v>5.4017335978592942E-2</v>
      </c>
      <c r="G116">
        <v>112</v>
      </c>
      <c r="H116">
        <f>SUM('Force vs Displacement'!H124/'Youngs Modulus'!$J$2)</f>
        <v>2.3436762433478628E-2</v>
      </c>
      <c r="I116">
        <f t="shared" si="5"/>
        <v>2.3436762433478626</v>
      </c>
    </row>
    <row r="117" spans="2:9" x14ac:dyDescent="0.35">
      <c r="B117">
        <v>113</v>
      </c>
      <c r="C117">
        <f>SUM('Force vs Displacement'!C125/'Youngs Modulus'!$E$2)</f>
        <v>54998571.634293854</v>
      </c>
      <c r="D117">
        <f t="shared" si="3"/>
        <v>5.4998571634293857E-2</v>
      </c>
      <c r="E117">
        <f t="shared" si="4"/>
        <v>5.4609664212582447E-2</v>
      </c>
      <c r="G117">
        <v>113</v>
      </c>
      <c r="H117">
        <f>SUM('Force vs Displacement'!H125/'Youngs Modulus'!$J$2)</f>
        <v>2.3517396502393206E-2</v>
      </c>
      <c r="I117">
        <f t="shared" si="5"/>
        <v>2.3517396502393204</v>
      </c>
    </row>
    <row r="118" spans="2:9" x14ac:dyDescent="0.35">
      <c r="B118">
        <v>114</v>
      </c>
      <c r="C118">
        <f>SUM('Force vs Displacement'!C126/'Youngs Modulus'!$E$2)</f>
        <v>55484920.67599266</v>
      </c>
      <c r="D118">
        <f t="shared" si="3"/>
        <v>5.5484920675992658E-2</v>
      </c>
      <c r="E118">
        <f t="shared" si="4"/>
        <v>5.5096013254281248E-2</v>
      </c>
      <c r="G118">
        <v>114</v>
      </c>
      <c r="H118">
        <f>SUM('Force vs Displacement'!H126/'Youngs Modulus'!$J$2)</f>
        <v>2.3767521889827944E-2</v>
      </c>
      <c r="I118">
        <f t="shared" si="5"/>
        <v>2.3767521889827945</v>
      </c>
    </row>
    <row r="119" spans="2:9" x14ac:dyDescent="0.35">
      <c r="B119">
        <v>115</v>
      </c>
      <c r="C119">
        <f>SUM('Force vs Displacement'!C127/'Youngs Modulus'!$E$2)</f>
        <v>55811461.125064544</v>
      </c>
      <c r="D119">
        <f t="shared" si="3"/>
        <v>5.5811461125064542E-2</v>
      </c>
      <c r="E119">
        <f t="shared" si="4"/>
        <v>5.5422553703353132E-2</v>
      </c>
      <c r="G119">
        <v>115</v>
      </c>
      <c r="H119">
        <f>SUM('Force vs Displacement'!H127/'Youngs Modulus'!$J$2)</f>
        <v>2.3868889053106225E-2</v>
      </c>
      <c r="I119">
        <f t="shared" si="5"/>
        <v>2.3868889053106224</v>
      </c>
    </row>
    <row r="120" spans="2:9" x14ac:dyDescent="0.35">
      <c r="B120">
        <v>116</v>
      </c>
      <c r="C120">
        <f>SUM('Force vs Displacement'!C128/'Youngs Modulus'!$E$2)</f>
        <v>56320751.159296326</v>
      </c>
      <c r="D120">
        <f t="shared" si="3"/>
        <v>5.6320751159296328E-2</v>
      </c>
      <c r="E120">
        <f t="shared" si="4"/>
        <v>5.5931843737584919E-2</v>
      </c>
      <c r="G120">
        <v>116</v>
      </c>
      <c r="H120">
        <f>SUM('Force vs Displacement'!H128/'Youngs Modulus'!$J$2)</f>
        <v>2.4086773961632515E-2</v>
      </c>
      <c r="I120">
        <f t="shared" si="5"/>
        <v>2.4086773961632515</v>
      </c>
    </row>
    <row r="121" spans="2:9" x14ac:dyDescent="0.35">
      <c r="B121">
        <v>117</v>
      </c>
      <c r="C121">
        <f>SUM('Force vs Displacement'!C129/'Youngs Modulus'!$E$2)</f>
        <v>56890875.789798565</v>
      </c>
      <c r="D121">
        <f t="shared" si="3"/>
        <v>5.6890875789798567E-2</v>
      </c>
      <c r="E121">
        <f t="shared" si="4"/>
        <v>5.6501968368087158E-2</v>
      </c>
      <c r="G121">
        <v>117</v>
      </c>
      <c r="H121">
        <f>SUM('Force vs Displacement'!H129/'Youngs Modulus'!$J$2)</f>
        <v>2.4187409213071099E-2</v>
      </c>
      <c r="I121">
        <f t="shared" si="5"/>
        <v>2.4187409213071098</v>
      </c>
    </row>
    <row r="122" spans="2:9" x14ac:dyDescent="0.35">
      <c r="B122">
        <v>118</v>
      </c>
      <c r="C122">
        <f>SUM('Force vs Displacement'!C130/'Youngs Modulus'!$E$2)</f>
        <v>57398609.113822758</v>
      </c>
      <c r="D122">
        <f t="shared" si="3"/>
        <v>5.739860911382276E-2</v>
      </c>
      <c r="E122">
        <f t="shared" si="4"/>
        <v>5.700970169211135E-2</v>
      </c>
      <c r="G122">
        <v>118</v>
      </c>
      <c r="H122">
        <f>SUM('Force vs Displacement'!H130/'Youngs Modulus'!$J$2)</f>
        <v>2.4385485996184033E-2</v>
      </c>
      <c r="I122">
        <f t="shared" si="5"/>
        <v>2.4385485996184033</v>
      </c>
    </row>
    <row r="123" spans="2:9" x14ac:dyDescent="0.35">
      <c r="B123">
        <v>119</v>
      </c>
      <c r="C123">
        <f>SUM('Force vs Displacement'!C131/'Youngs Modulus'!$E$2)</f>
        <v>57887661.915355816</v>
      </c>
      <c r="D123">
        <f t="shared" si="3"/>
        <v>5.7887661915355819E-2</v>
      </c>
      <c r="E123">
        <f t="shared" si="4"/>
        <v>5.7498754493644409E-2</v>
      </c>
      <c r="G123">
        <v>119</v>
      </c>
      <c r="H123">
        <f>SUM('Force vs Displacement'!H131/'Youngs Modulus'!$J$2)</f>
        <v>2.4662717273368991E-2</v>
      </c>
      <c r="I123">
        <f t="shared" si="5"/>
        <v>2.466271727336899</v>
      </c>
    </row>
    <row r="124" spans="2:9" x14ac:dyDescent="0.35">
      <c r="B124">
        <v>120</v>
      </c>
      <c r="C124">
        <f>SUM('Force vs Displacement'!C132/'Youngs Modulus'!$E$2)</f>
        <v>58213301.111149617</v>
      </c>
      <c r="D124">
        <f t="shared" si="3"/>
        <v>5.8213301111149619E-2</v>
      </c>
      <c r="E124">
        <f t="shared" si="4"/>
        <v>5.782439368943821E-2</v>
      </c>
      <c r="G124">
        <v>120</v>
      </c>
      <c r="H124">
        <f>SUM('Force vs Displacement'!H132/'Youngs Modulus'!$J$2)</f>
        <v>2.4670703935551142E-2</v>
      </c>
      <c r="I124">
        <f t="shared" si="5"/>
        <v>2.4670703935551144</v>
      </c>
    </row>
    <row r="125" spans="2:9" x14ac:dyDescent="0.35">
      <c r="B125">
        <v>121</v>
      </c>
      <c r="C125">
        <f>SUM('Force vs Displacement'!C133/'Youngs Modulus'!$E$2)</f>
        <v>58743197.072602972</v>
      </c>
      <c r="D125">
        <f t="shared" si="3"/>
        <v>5.8743197072602969E-2</v>
      </c>
      <c r="E125">
        <f t="shared" si="4"/>
        <v>5.835428965089156E-2</v>
      </c>
      <c r="G125">
        <v>121</v>
      </c>
      <c r="H125">
        <f>SUM('Force vs Displacement'!H133/'Youngs Modulus'!$J$2)</f>
        <v>2.4870097004567784E-2</v>
      </c>
      <c r="I125">
        <f t="shared" si="5"/>
        <v>2.4870097004567784</v>
      </c>
    </row>
    <row r="126" spans="2:9" x14ac:dyDescent="0.35">
      <c r="B126">
        <v>122</v>
      </c>
      <c r="C126">
        <f>SUM('Force vs Displacement'!C134/'Youngs Modulus'!$E$2)</f>
        <v>59296156.924763575</v>
      </c>
      <c r="D126">
        <f t="shared" si="3"/>
        <v>5.9296156924763574E-2</v>
      </c>
      <c r="E126">
        <f t="shared" si="4"/>
        <v>5.8907249503052164E-2</v>
      </c>
      <c r="G126">
        <v>122</v>
      </c>
      <c r="H126">
        <f>SUM('Force vs Displacement'!H134/'Youngs Modulus'!$J$2)</f>
        <v>2.4976736140305163E-2</v>
      </c>
      <c r="I126">
        <f t="shared" si="5"/>
        <v>2.4976736140305165</v>
      </c>
    </row>
    <row r="127" spans="2:9" x14ac:dyDescent="0.35">
      <c r="B127">
        <v>123</v>
      </c>
      <c r="C127">
        <f>SUM('Force vs Displacement'!C135/'Youngs Modulus'!$E$2)</f>
        <v>59806348.212273441</v>
      </c>
      <c r="D127">
        <f t="shared" si="3"/>
        <v>5.9806348212273444E-2</v>
      </c>
      <c r="E127">
        <f t="shared" si="4"/>
        <v>5.9417440790562034E-2</v>
      </c>
      <c r="G127">
        <v>123</v>
      </c>
      <c r="H127">
        <f>SUM('Force vs Displacement'!H135/'Youngs Modulus'!$J$2)</f>
        <v>2.5231064368080435E-2</v>
      </c>
      <c r="I127">
        <f t="shared" si="5"/>
        <v>2.5231064368080434</v>
      </c>
    </row>
    <row r="128" spans="2:9" x14ac:dyDescent="0.35">
      <c r="B128">
        <v>124</v>
      </c>
      <c r="C128">
        <f>SUM('Force vs Displacement'!C136/'Youngs Modulus'!$E$2)</f>
        <v>60353367.986010328</v>
      </c>
      <c r="D128">
        <f t="shared" si="3"/>
        <v>6.0353367986010327E-2</v>
      </c>
      <c r="E128">
        <f t="shared" si="4"/>
        <v>5.9964460564298917E-2</v>
      </c>
      <c r="G128">
        <v>124</v>
      </c>
      <c r="H128">
        <f>SUM('Force vs Displacement'!H136/'Youngs Modulus'!$J$2)</f>
        <v>2.540689030354441E-2</v>
      </c>
      <c r="I128">
        <f t="shared" si="5"/>
        <v>2.5406890303544412</v>
      </c>
    </row>
    <row r="129" spans="2:9" x14ac:dyDescent="0.35">
      <c r="B129">
        <v>125</v>
      </c>
      <c r="C129">
        <f>SUM('Force vs Displacement'!C137/'Youngs Modulus'!$E$2)</f>
        <v>60679867.469024114</v>
      </c>
      <c r="D129">
        <f t="shared" si="3"/>
        <v>6.0679867469024117E-2</v>
      </c>
      <c r="E129">
        <f t="shared" si="4"/>
        <v>6.0290960047312707E-2</v>
      </c>
      <c r="G129">
        <v>125</v>
      </c>
      <c r="H129">
        <f>SUM('Force vs Displacement'!H137/'Youngs Modulus'!$J$2)</f>
        <v>2.563830474603539E-2</v>
      </c>
      <c r="I129">
        <f t="shared" si="5"/>
        <v>2.563830474603539</v>
      </c>
    </row>
    <row r="130" spans="2:9" x14ac:dyDescent="0.35">
      <c r="B130">
        <v>126</v>
      </c>
      <c r="C130">
        <f>SUM('Force vs Displacement'!C138/'Youngs Modulus'!$E$2)</f>
        <v>61128650.635450207</v>
      </c>
      <c r="D130">
        <f t="shared" si="3"/>
        <v>6.1128650635450206E-2</v>
      </c>
      <c r="E130">
        <f t="shared" si="4"/>
        <v>6.0739743213738796E-2</v>
      </c>
      <c r="G130">
        <v>126</v>
      </c>
      <c r="H130">
        <f>SUM('Force vs Displacement'!H138/'Youngs Modulus'!$J$2)</f>
        <v>2.5809170298905709E-2</v>
      </c>
      <c r="I130">
        <f t="shared" si="5"/>
        <v>2.5809170298905708</v>
      </c>
    </row>
    <row r="131" spans="2:9" x14ac:dyDescent="0.35">
      <c r="B131">
        <v>127</v>
      </c>
      <c r="C131">
        <f>SUM('Force vs Displacement'!C139/'Youngs Modulus'!$E$2)</f>
        <v>61697914.978732459</v>
      </c>
      <c r="D131">
        <f t="shared" si="3"/>
        <v>6.1697914978732463E-2</v>
      </c>
      <c r="E131">
        <f t="shared" si="4"/>
        <v>6.1309007557021053E-2</v>
      </c>
      <c r="G131">
        <v>127</v>
      </c>
      <c r="H131">
        <f>SUM('Force vs Displacement'!H139/'Youngs Modulus'!$J$2)</f>
        <v>2.5924503659042235E-2</v>
      </c>
      <c r="I131">
        <f t="shared" si="5"/>
        <v>2.5924503659042237</v>
      </c>
    </row>
    <row r="132" spans="2:9" x14ac:dyDescent="0.35">
      <c r="B132">
        <v>128</v>
      </c>
      <c r="C132">
        <f>SUM('Force vs Displacement'!C140/'Youngs Modulus'!$E$2)</f>
        <v>62042849.187888794</v>
      </c>
      <c r="D132">
        <f t="shared" si="3"/>
        <v>6.2042849187888792E-2</v>
      </c>
      <c r="E132">
        <f t="shared" si="4"/>
        <v>6.1653941766177382E-2</v>
      </c>
      <c r="G132">
        <v>128</v>
      </c>
      <c r="H132">
        <f>SUM('Force vs Displacement'!H140/'Youngs Modulus'!$J$2)</f>
        <v>2.593494292620006E-2</v>
      </c>
      <c r="I132">
        <f t="shared" si="5"/>
        <v>2.5934942926200062</v>
      </c>
    </row>
    <row r="133" spans="2:9" x14ac:dyDescent="0.35">
      <c r="B133">
        <v>129</v>
      </c>
      <c r="C133">
        <f>SUM('Force vs Displacement'!C141/'Youngs Modulus'!$E$2)</f>
        <v>62550992.172493935</v>
      </c>
      <c r="D133">
        <f t="shared" ref="D133:D196" si="6">SUM(C133/1000000000)</f>
        <v>6.2550992172493936E-2</v>
      </c>
      <c r="E133">
        <f t="shared" ref="E133:E196" si="7">SUM(D133-$D$4)</f>
        <v>6.2162084750782526E-2</v>
      </c>
      <c r="G133">
        <v>129</v>
      </c>
      <c r="H133">
        <f>SUM('Force vs Displacement'!H141/'Youngs Modulus'!$J$2)</f>
        <v>2.613436305064144E-2</v>
      </c>
      <c r="I133">
        <f t="shared" ref="I133:I196" si="8">H133*100</f>
        <v>2.6134363050641438</v>
      </c>
    </row>
    <row r="134" spans="2:9" x14ac:dyDescent="0.35">
      <c r="B134">
        <v>130</v>
      </c>
      <c r="C134">
        <f>SUM('Force vs Displacement'!C142/'Youngs Modulus'!$E$2)</f>
        <v>62941193.875844792</v>
      </c>
      <c r="D134">
        <f t="shared" si="6"/>
        <v>6.2941193875844792E-2</v>
      </c>
      <c r="E134">
        <f t="shared" si="7"/>
        <v>6.2552286454133382E-2</v>
      </c>
      <c r="G134">
        <v>130</v>
      </c>
      <c r="H134">
        <f>SUM('Force vs Displacement'!H142/'Youngs Modulus'!$J$2)</f>
        <v>2.6512505017273657E-2</v>
      </c>
      <c r="I134">
        <f t="shared" si="8"/>
        <v>2.6512505017273655</v>
      </c>
    </row>
    <row r="135" spans="2:9" x14ac:dyDescent="0.35">
      <c r="B135">
        <v>131</v>
      </c>
      <c r="C135">
        <f>SUM('Force vs Displacement'!C143/'Youngs Modulus'!$E$2)</f>
        <v>63432294.980282582</v>
      </c>
      <c r="D135">
        <f t="shared" si="6"/>
        <v>6.3432294980282578E-2</v>
      </c>
      <c r="E135">
        <f t="shared" si="7"/>
        <v>6.3043387558571168E-2</v>
      </c>
      <c r="G135">
        <v>131</v>
      </c>
      <c r="H135">
        <f>SUM('Force vs Displacement'!H143/'Youngs Modulus'!$J$2)</f>
        <v>2.6494683340647703E-2</v>
      </c>
      <c r="I135">
        <f t="shared" si="8"/>
        <v>2.6494683340647702</v>
      </c>
    </row>
    <row r="136" spans="2:9" x14ac:dyDescent="0.35">
      <c r="B136">
        <v>132</v>
      </c>
      <c r="C136">
        <f>SUM('Force vs Displacement'!C144/'Youngs Modulus'!$E$2)</f>
        <v>64001108.696925789</v>
      </c>
      <c r="D136">
        <f t="shared" si="6"/>
        <v>6.4001108696925796E-2</v>
      </c>
      <c r="E136">
        <f t="shared" si="7"/>
        <v>6.3612201275214386E-2</v>
      </c>
      <c r="G136">
        <v>132</v>
      </c>
      <c r="H136">
        <f>SUM('Force vs Displacement'!H144/'Youngs Modulus'!$J$2)</f>
        <v>2.6623464961444059E-2</v>
      </c>
      <c r="I136">
        <f t="shared" si="8"/>
        <v>2.6623464961444059</v>
      </c>
    </row>
    <row r="137" spans="2:9" x14ac:dyDescent="0.35">
      <c r="B137">
        <v>133</v>
      </c>
      <c r="C137">
        <f>SUM('Force vs Displacement'!C145/'Youngs Modulus'!$E$2)</f>
        <v>64510316.799041383</v>
      </c>
      <c r="D137">
        <f t="shared" si="6"/>
        <v>6.4510316799041387E-2</v>
      </c>
      <c r="E137">
        <f t="shared" si="7"/>
        <v>6.4121409377329977E-2</v>
      </c>
      <c r="G137">
        <v>133</v>
      </c>
      <c r="H137">
        <f>SUM('Force vs Displacement'!H145/'Youngs Modulus'!$J$2)</f>
        <v>2.6930774554726439E-2</v>
      </c>
      <c r="I137">
        <f t="shared" si="8"/>
        <v>2.6930774554726438</v>
      </c>
    </row>
    <row r="138" spans="2:9" x14ac:dyDescent="0.35">
      <c r="B138">
        <v>134</v>
      </c>
      <c r="C138">
        <f>SUM('Force vs Displacement'!C146/'Youngs Modulus'!$E$2)</f>
        <v>65102112.474275641</v>
      </c>
      <c r="D138">
        <f t="shared" si="6"/>
        <v>6.5102112474275636E-2</v>
      </c>
      <c r="E138">
        <f t="shared" si="7"/>
        <v>6.4713205052564227E-2</v>
      </c>
      <c r="G138">
        <v>134</v>
      </c>
      <c r="H138">
        <f>SUM('Force vs Displacement'!H146/'Youngs Modulus'!$J$2)</f>
        <v>2.7243539192924923E-2</v>
      </c>
      <c r="I138">
        <f t="shared" si="8"/>
        <v>2.7243539192924922</v>
      </c>
    </row>
    <row r="139" spans="2:9" x14ac:dyDescent="0.35">
      <c r="B139">
        <v>135</v>
      </c>
      <c r="C139">
        <f>SUM('Force vs Displacement'!C147/'Youngs Modulus'!$E$2)</f>
        <v>65591779.766680121</v>
      </c>
      <c r="D139">
        <f t="shared" si="6"/>
        <v>6.5591779766680125E-2</v>
      </c>
      <c r="E139">
        <f t="shared" si="7"/>
        <v>6.5202872344968715E-2</v>
      </c>
      <c r="G139">
        <v>135</v>
      </c>
      <c r="H139">
        <f>SUM('Force vs Displacement'!H147/'Youngs Modulus'!$J$2)</f>
        <v>2.7242050745665564E-2</v>
      </c>
      <c r="I139">
        <f t="shared" si="8"/>
        <v>2.7242050745665565</v>
      </c>
    </row>
    <row r="140" spans="2:9" x14ac:dyDescent="0.35">
      <c r="B140">
        <v>136</v>
      </c>
      <c r="C140">
        <f>SUM('Force vs Displacement'!C148/'Youngs Modulus'!$E$2)</f>
        <v>66101889.122073799</v>
      </c>
      <c r="D140">
        <f t="shared" si="6"/>
        <v>6.6101889122073793E-2</v>
      </c>
      <c r="E140">
        <f t="shared" si="7"/>
        <v>6.5712981700362383E-2</v>
      </c>
      <c r="G140">
        <v>136</v>
      </c>
      <c r="H140">
        <f>SUM('Force vs Displacement'!H148/'Youngs Modulus'!$J$2)</f>
        <v>2.7357096102208611E-2</v>
      </c>
      <c r="I140">
        <f t="shared" si="8"/>
        <v>2.7357096102208609</v>
      </c>
    </row>
    <row r="141" spans="2:9" x14ac:dyDescent="0.35">
      <c r="B141">
        <v>137</v>
      </c>
      <c r="C141">
        <f>SUM('Force vs Displacement'!C149/'Youngs Modulus'!$E$2)</f>
        <v>66591474.482362099</v>
      </c>
      <c r="D141">
        <f t="shared" si="6"/>
        <v>6.6591474482362092E-2</v>
      </c>
      <c r="E141">
        <f t="shared" si="7"/>
        <v>6.6202567060650683E-2</v>
      </c>
      <c r="G141">
        <v>137</v>
      </c>
      <c r="H141">
        <f>SUM('Force vs Displacement'!H149/'Youngs Modulus'!$J$2)</f>
        <v>2.7640345626828686E-2</v>
      </c>
      <c r="I141">
        <f t="shared" si="8"/>
        <v>2.7640345626828688</v>
      </c>
    </row>
    <row r="142" spans="2:9" x14ac:dyDescent="0.35">
      <c r="B142">
        <v>138</v>
      </c>
      <c r="C142">
        <f>SUM('Force vs Displacement'!C150/'Youngs Modulus'!$E$2)</f>
        <v>67100518.720245317</v>
      </c>
      <c r="D142">
        <f t="shared" si="6"/>
        <v>6.710051872024532E-2</v>
      </c>
      <c r="E142">
        <f t="shared" si="7"/>
        <v>6.671161129853391E-2</v>
      </c>
      <c r="G142">
        <v>138</v>
      </c>
      <c r="H142">
        <f>SUM('Force vs Displacement'!H150/'Youngs Modulus'!$J$2)</f>
        <v>2.7852479049310357E-2</v>
      </c>
      <c r="I142">
        <f t="shared" si="8"/>
        <v>2.7852479049310359</v>
      </c>
    </row>
    <row r="143" spans="2:9" x14ac:dyDescent="0.35">
      <c r="B143">
        <v>139</v>
      </c>
      <c r="C143">
        <f>SUM('Force vs Displacement'!C151/'Youngs Modulus'!$E$2)</f>
        <v>67653027.945766881</v>
      </c>
      <c r="D143">
        <f t="shared" si="6"/>
        <v>6.7653027945766886E-2</v>
      </c>
      <c r="E143">
        <f t="shared" si="7"/>
        <v>6.7264120524055476E-2</v>
      </c>
      <c r="G143">
        <v>139</v>
      </c>
      <c r="H143">
        <f>SUM('Force vs Displacement'!H151/'Youngs Modulus'!$J$2)</f>
        <v>2.8077975485615005E-2</v>
      </c>
      <c r="I143">
        <f t="shared" si="8"/>
        <v>2.8077975485615005</v>
      </c>
    </row>
    <row r="144" spans="2:9" x14ac:dyDescent="0.35">
      <c r="B144">
        <v>140</v>
      </c>
      <c r="C144">
        <f>SUM('Force vs Displacement'!C152/'Youngs Modulus'!$E$2)</f>
        <v>68160679.337674871</v>
      </c>
      <c r="D144">
        <f t="shared" si="6"/>
        <v>6.8160679337674876E-2</v>
      </c>
      <c r="E144">
        <f t="shared" si="7"/>
        <v>6.7771771915963466E-2</v>
      </c>
      <c r="G144">
        <v>140</v>
      </c>
      <c r="H144">
        <f>SUM('Force vs Displacement'!H152/'Youngs Modulus'!$J$2)</f>
        <v>2.8079199098592796E-2</v>
      </c>
      <c r="I144">
        <f t="shared" si="8"/>
        <v>2.8079199098592795</v>
      </c>
    </row>
    <row r="145" spans="2:9" x14ac:dyDescent="0.35">
      <c r="B145">
        <v>141</v>
      </c>
      <c r="C145">
        <f>SUM('Force vs Displacement'!C153/'Youngs Modulus'!$E$2)</f>
        <v>68670993.523359016</v>
      </c>
      <c r="D145">
        <f t="shared" si="6"/>
        <v>6.8670993523359022E-2</v>
      </c>
      <c r="E145">
        <f t="shared" si="7"/>
        <v>6.8282086101647613E-2</v>
      </c>
      <c r="G145">
        <v>141</v>
      </c>
      <c r="H145">
        <f>SUM('Force vs Displacement'!H153/'Youngs Modulus'!$J$2)</f>
        <v>2.8446609529704871E-2</v>
      </c>
      <c r="I145">
        <f t="shared" si="8"/>
        <v>2.8446609529704872</v>
      </c>
    </row>
    <row r="146" spans="2:9" x14ac:dyDescent="0.35">
      <c r="B146">
        <v>142</v>
      </c>
      <c r="C146">
        <f>SUM('Force vs Displacement'!C154/'Youngs Modulus'!$E$2)</f>
        <v>69077581.649947718</v>
      </c>
      <c r="D146">
        <f t="shared" si="6"/>
        <v>6.907758164994772E-2</v>
      </c>
      <c r="E146">
        <f t="shared" si="7"/>
        <v>6.868867422823631E-2</v>
      </c>
      <c r="G146">
        <v>142</v>
      </c>
      <c r="H146">
        <f>SUM('Force vs Displacement'!H154/'Youngs Modulus'!$J$2)</f>
        <v>2.8342760707604019E-2</v>
      </c>
      <c r="I146">
        <f t="shared" si="8"/>
        <v>2.834276070760402</v>
      </c>
    </row>
    <row r="147" spans="2:9" x14ac:dyDescent="0.35">
      <c r="B147">
        <v>143</v>
      </c>
      <c r="C147">
        <f>SUM('Force vs Displacement'!C155/'Youngs Modulus'!$E$2)</f>
        <v>69508872.309567422</v>
      </c>
      <c r="D147">
        <f t="shared" si="6"/>
        <v>6.9508872309567427E-2</v>
      </c>
      <c r="E147">
        <f t="shared" si="7"/>
        <v>6.9119964887856017E-2</v>
      </c>
      <c r="G147">
        <v>143</v>
      </c>
      <c r="H147">
        <f>SUM('Force vs Displacement'!H155/'Youngs Modulus'!$J$2)</f>
        <v>2.857750813779544E-2</v>
      </c>
      <c r="I147">
        <f t="shared" si="8"/>
        <v>2.857750813779544</v>
      </c>
    </row>
    <row r="148" spans="2:9" x14ac:dyDescent="0.35">
      <c r="B148">
        <v>144</v>
      </c>
      <c r="C148">
        <f>SUM('Force vs Displacement'!C156/'Youngs Modulus'!$E$2)</f>
        <v>69997146.755996689</v>
      </c>
      <c r="D148">
        <f t="shared" si="6"/>
        <v>6.9997146755996692E-2</v>
      </c>
      <c r="E148">
        <f t="shared" si="7"/>
        <v>6.9608239334285282E-2</v>
      </c>
      <c r="G148">
        <v>144</v>
      </c>
      <c r="H148">
        <f>SUM('Force vs Displacement'!H156/'Youngs Modulus'!$J$2)</f>
        <v>2.8807003876679442E-2</v>
      </c>
      <c r="I148">
        <f t="shared" si="8"/>
        <v>2.880700387667944</v>
      </c>
    </row>
    <row r="149" spans="2:9" x14ac:dyDescent="0.35">
      <c r="B149">
        <v>145</v>
      </c>
      <c r="C149">
        <f>SUM('Force vs Displacement'!C157/'Youngs Modulus'!$E$2)</f>
        <v>70570548.671146482</v>
      </c>
      <c r="D149">
        <f t="shared" si="6"/>
        <v>7.0570548671146482E-2</v>
      </c>
      <c r="E149">
        <f t="shared" si="7"/>
        <v>7.0181641249435073E-2</v>
      </c>
      <c r="G149">
        <v>145</v>
      </c>
      <c r="H149">
        <f>SUM('Force vs Displacement'!H157/'Youngs Modulus'!$J$2)</f>
        <v>2.889753613220879E-2</v>
      </c>
      <c r="I149">
        <f t="shared" si="8"/>
        <v>2.8897536132208792</v>
      </c>
    </row>
    <row r="150" spans="2:9" x14ac:dyDescent="0.35">
      <c r="B150">
        <v>146</v>
      </c>
      <c r="C150">
        <f>SUM('Force vs Displacement'!C158/'Youngs Modulus'!$E$2)</f>
        <v>71057307.373426244</v>
      </c>
      <c r="D150">
        <f t="shared" si="6"/>
        <v>7.1057307373426248E-2</v>
      </c>
      <c r="E150">
        <f t="shared" si="7"/>
        <v>7.0668399951714839E-2</v>
      </c>
      <c r="G150">
        <v>146</v>
      </c>
      <c r="H150">
        <f>SUM('Force vs Displacement'!H158/'Youngs Modulus'!$J$2)</f>
        <v>2.9012758944062328E-2</v>
      </c>
      <c r="I150">
        <f t="shared" si="8"/>
        <v>2.9012758944062327</v>
      </c>
    </row>
    <row r="151" spans="2:9" x14ac:dyDescent="0.35">
      <c r="B151">
        <v>147</v>
      </c>
      <c r="C151">
        <f>SUM('Force vs Displacement'!C159/'Youngs Modulus'!$E$2)</f>
        <v>71464509.99088636</v>
      </c>
      <c r="D151">
        <f t="shared" si="6"/>
        <v>7.1464509990886355E-2</v>
      </c>
      <c r="E151">
        <f t="shared" si="7"/>
        <v>7.1075602569174945E-2</v>
      </c>
      <c r="G151">
        <v>147</v>
      </c>
      <c r="H151">
        <f>SUM('Force vs Displacement'!H159/'Youngs Modulus'!$J$2)</f>
        <v>2.9209201520031983E-2</v>
      </c>
      <c r="I151">
        <f t="shared" si="8"/>
        <v>2.9209201520031982</v>
      </c>
    </row>
    <row r="152" spans="2:9" x14ac:dyDescent="0.35">
      <c r="B152">
        <v>148</v>
      </c>
      <c r="C152">
        <f>SUM('Force vs Displacement'!C160/'Youngs Modulus'!$E$2)</f>
        <v>72055896.005539671</v>
      </c>
      <c r="D152">
        <f t="shared" si="6"/>
        <v>7.2055896005539674E-2</v>
      </c>
      <c r="E152">
        <f t="shared" si="7"/>
        <v>7.1666988583828264E-2</v>
      </c>
      <c r="G152">
        <v>148</v>
      </c>
      <c r="H152">
        <f>SUM('Force vs Displacement'!H160/'Youngs Modulus'!$J$2)</f>
        <v>2.9489934138330356E-2</v>
      </c>
      <c r="I152">
        <f t="shared" si="8"/>
        <v>2.9489934138330356</v>
      </c>
    </row>
    <row r="153" spans="2:9" x14ac:dyDescent="0.35">
      <c r="B153">
        <v>149</v>
      </c>
      <c r="C153">
        <f>SUM('Force vs Displacement'!C161/'Youngs Modulus'!$E$2)</f>
        <v>72485138.362254649</v>
      </c>
      <c r="D153">
        <f t="shared" si="6"/>
        <v>7.2485138362254647E-2</v>
      </c>
      <c r="E153">
        <f t="shared" si="7"/>
        <v>7.2096230940543238E-2</v>
      </c>
      <c r="G153">
        <v>149</v>
      </c>
      <c r="H153">
        <f>SUM('Force vs Displacement'!H161/'Youngs Modulus'!$J$2)</f>
        <v>2.9432967782696634E-2</v>
      </c>
      <c r="I153">
        <f t="shared" si="8"/>
        <v>2.9432967782696635</v>
      </c>
    </row>
    <row r="154" spans="2:9" x14ac:dyDescent="0.35">
      <c r="B154">
        <v>150</v>
      </c>
      <c r="C154">
        <f>SUM('Force vs Displacement'!C162/'Youngs Modulus'!$E$2)</f>
        <v>72971159.67548871</v>
      </c>
      <c r="D154">
        <f t="shared" si="6"/>
        <v>7.2971159675488714E-2</v>
      </c>
      <c r="E154">
        <f t="shared" si="7"/>
        <v>7.2582252253777305E-2</v>
      </c>
      <c r="G154">
        <v>150</v>
      </c>
      <c r="H154">
        <f>SUM('Force vs Displacement'!H162/'Youngs Modulus'!$J$2)</f>
        <v>2.9764414020960382E-2</v>
      </c>
      <c r="I154">
        <f t="shared" si="8"/>
        <v>2.9764414020960381</v>
      </c>
    </row>
    <row r="155" spans="2:9" x14ac:dyDescent="0.35">
      <c r="B155">
        <v>151</v>
      </c>
      <c r="C155">
        <f>SUM('Force vs Displacement'!C163/'Youngs Modulus'!$E$2)</f>
        <v>73502530.415033489</v>
      </c>
      <c r="D155">
        <f t="shared" si="6"/>
        <v>7.350253041503349E-2</v>
      </c>
      <c r="E155">
        <f t="shared" si="7"/>
        <v>7.311362299332208E-2</v>
      </c>
      <c r="G155">
        <v>151</v>
      </c>
      <c r="H155">
        <f>SUM('Force vs Displacement'!H163/'Youngs Modulus'!$J$2)</f>
        <v>3.0004735214542267E-2</v>
      </c>
      <c r="I155">
        <f t="shared" si="8"/>
        <v>3.0004735214542269</v>
      </c>
    </row>
    <row r="156" spans="2:9" x14ac:dyDescent="0.35">
      <c r="B156">
        <v>152</v>
      </c>
      <c r="C156">
        <f>SUM('Force vs Displacement'!C164/'Youngs Modulus'!$E$2)</f>
        <v>74052663.609185562</v>
      </c>
      <c r="D156">
        <f t="shared" si="6"/>
        <v>7.4052663609185568E-2</v>
      </c>
      <c r="E156">
        <f t="shared" si="7"/>
        <v>7.3663756187474158E-2</v>
      </c>
      <c r="G156">
        <v>152</v>
      </c>
      <c r="H156">
        <f>SUM('Force vs Displacement'!H164/'Youngs Modulus'!$J$2)</f>
        <v>3.0004451646933883E-2</v>
      </c>
      <c r="I156">
        <f t="shared" si="8"/>
        <v>3.0004451646933883</v>
      </c>
    </row>
    <row r="157" spans="2:9" x14ac:dyDescent="0.35">
      <c r="B157">
        <v>153</v>
      </c>
      <c r="C157">
        <f>SUM('Force vs Displacement'!C165/'Youngs Modulus'!$E$2)</f>
        <v>74378261.838921249</v>
      </c>
      <c r="D157">
        <f t="shared" si="6"/>
        <v>7.4378261838921253E-2</v>
      </c>
      <c r="E157">
        <f t="shared" si="7"/>
        <v>7.3989354417209843E-2</v>
      </c>
      <c r="G157">
        <v>153</v>
      </c>
      <c r="H157">
        <f>SUM('Force vs Displacement'!H165/'Youngs Modulus'!$J$2)</f>
        <v>3.0123837019993327E-2</v>
      </c>
      <c r="I157">
        <f t="shared" si="8"/>
        <v>3.0123837019993327</v>
      </c>
    </row>
    <row r="158" spans="2:9" x14ac:dyDescent="0.35">
      <c r="B158">
        <v>154</v>
      </c>
      <c r="C158">
        <f>SUM('Force vs Displacement'!C166/'Youngs Modulus'!$E$2)</f>
        <v>75032284.956401184</v>
      </c>
      <c r="D158">
        <f t="shared" si="6"/>
        <v>7.5032284956401185E-2</v>
      </c>
      <c r="E158">
        <f t="shared" si="7"/>
        <v>7.4643377534689775E-2</v>
      </c>
      <c r="G158">
        <v>154</v>
      </c>
      <c r="H158">
        <f>SUM('Force vs Displacement'!H166/'Youngs Modulus'!$J$2)</f>
        <v>3.0465820741829332E-2</v>
      </c>
      <c r="I158">
        <f t="shared" si="8"/>
        <v>3.046582074182933</v>
      </c>
    </row>
    <row r="159" spans="2:9" x14ac:dyDescent="0.35">
      <c r="B159">
        <v>155</v>
      </c>
      <c r="C159">
        <f>SUM('Force vs Displacement'!C167/'Youngs Modulus'!$E$2)</f>
        <v>75539035.095031098</v>
      </c>
      <c r="D159">
        <f t="shared" si="6"/>
        <v>7.5539035095031098E-2</v>
      </c>
      <c r="E159">
        <f t="shared" si="7"/>
        <v>7.5150127673319689E-2</v>
      </c>
      <c r="G159">
        <v>155</v>
      </c>
      <c r="H159">
        <f>SUM('Force vs Displacement'!H167/'Youngs Modulus'!$J$2)</f>
        <v>3.0685170076522546E-2</v>
      </c>
      <c r="I159">
        <f t="shared" si="8"/>
        <v>3.0685170076522548</v>
      </c>
    </row>
    <row r="160" spans="2:9" x14ac:dyDescent="0.35">
      <c r="B160">
        <v>156</v>
      </c>
      <c r="C160">
        <f>SUM('Force vs Displacement'!C168/'Youngs Modulus'!$E$2)</f>
        <v>75880241.392900839</v>
      </c>
      <c r="D160">
        <f t="shared" si="6"/>
        <v>7.5880241392900838E-2</v>
      </c>
      <c r="E160">
        <f t="shared" si="7"/>
        <v>7.5491333971189428E-2</v>
      </c>
      <c r="G160">
        <v>156</v>
      </c>
      <c r="H160">
        <f>SUM('Force vs Displacement'!H168/'Youngs Modulus'!$J$2)</f>
        <v>3.0794108696504535E-2</v>
      </c>
      <c r="I160">
        <f t="shared" si="8"/>
        <v>3.0794108696504536</v>
      </c>
    </row>
    <row r="161" spans="2:9" x14ac:dyDescent="0.35">
      <c r="B161">
        <v>157</v>
      </c>
      <c r="C161">
        <f>SUM('Force vs Displacement'!C169/'Youngs Modulus'!$E$2)</f>
        <v>76371055.734931976</v>
      </c>
      <c r="D161">
        <f t="shared" si="6"/>
        <v>7.637105573493197E-2</v>
      </c>
      <c r="E161">
        <f t="shared" si="7"/>
        <v>7.598214831322056E-2</v>
      </c>
      <c r="G161">
        <v>157</v>
      </c>
      <c r="H161">
        <f>SUM('Force vs Displacement'!H169/'Youngs Modulus'!$J$2)</f>
        <v>3.0927817880764312E-2</v>
      </c>
      <c r="I161">
        <f t="shared" si="8"/>
        <v>3.0927817880764312</v>
      </c>
    </row>
    <row r="162" spans="2:9" x14ac:dyDescent="0.35">
      <c r="B162">
        <v>158</v>
      </c>
      <c r="C162">
        <f>SUM('Force vs Displacement'!C170/'Youngs Modulus'!$E$2)</f>
        <v>76938517.57165806</v>
      </c>
      <c r="D162">
        <f t="shared" si="6"/>
        <v>7.6938517571658066E-2</v>
      </c>
      <c r="E162">
        <f t="shared" si="7"/>
        <v>7.6549610149946656E-2</v>
      </c>
      <c r="G162">
        <v>158</v>
      </c>
      <c r="H162">
        <f>SUM('Force vs Displacement'!H170/'Youngs Modulus'!$J$2)</f>
        <v>3.1234755702079623E-2</v>
      </c>
      <c r="I162">
        <f t="shared" si="8"/>
        <v>3.1234755702079622</v>
      </c>
    </row>
    <row r="163" spans="2:9" x14ac:dyDescent="0.35">
      <c r="B163">
        <v>159</v>
      </c>
      <c r="C163">
        <f>SUM('Force vs Displacement'!C171/'Youngs Modulus'!$E$2)</f>
        <v>77463087.945559129</v>
      </c>
      <c r="D163">
        <f t="shared" si="6"/>
        <v>7.7463087945559131E-2</v>
      </c>
      <c r="E163">
        <f t="shared" si="7"/>
        <v>7.7074180523847721E-2</v>
      </c>
      <c r="G163">
        <v>159</v>
      </c>
      <c r="H163">
        <f>SUM('Force vs Displacement'!H171/'Youngs Modulus'!$J$2)</f>
        <v>3.1250045495766897E-2</v>
      </c>
      <c r="I163">
        <f t="shared" si="8"/>
        <v>3.1250045495766896</v>
      </c>
    </row>
    <row r="164" spans="2:9" x14ac:dyDescent="0.35">
      <c r="B164">
        <v>160</v>
      </c>
      <c r="C164">
        <f>SUM('Force vs Displacement'!C172/'Youngs Modulus'!$E$2)</f>
        <v>77930756.464766815</v>
      </c>
      <c r="D164">
        <f t="shared" si="6"/>
        <v>7.7930756464766812E-2</v>
      </c>
      <c r="E164">
        <f t="shared" si="7"/>
        <v>7.7541849043055402E-2</v>
      </c>
      <c r="G164">
        <v>160</v>
      </c>
      <c r="H164">
        <f>SUM('Force vs Displacement'!H172/'Youngs Modulus'!$J$2)</f>
        <v>3.1627532661963068E-2</v>
      </c>
      <c r="I164">
        <f t="shared" si="8"/>
        <v>3.1627532661963067</v>
      </c>
    </row>
    <row r="165" spans="2:9" x14ac:dyDescent="0.35">
      <c r="B165">
        <v>161</v>
      </c>
      <c r="C165">
        <f>SUM('Force vs Displacement'!C173/'Youngs Modulus'!$E$2)</f>
        <v>78437015.010699615</v>
      </c>
      <c r="D165">
        <f t="shared" si="6"/>
        <v>7.8437015010699621E-2</v>
      </c>
      <c r="E165">
        <f t="shared" si="7"/>
        <v>7.8048107588988211E-2</v>
      </c>
      <c r="G165">
        <v>161</v>
      </c>
      <c r="H165">
        <f>SUM('Force vs Displacement'!H173/'Youngs Modulus'!$J$2)</f>
        <v>3.1738223617650239E-2</v>
      </c>
      <c r="I165">
        <f t="shared" si="8"/>
        <v>3.1738223617650241</v>
      </c>
    </row>
    <row r="166" spans="2:9" x14ac:dyDescent="0.35">
      <c r="B166">
        <v>162</v>
      </c>
      <c r="C166">
        <f>SUM('Force vs Displacement'!C174/'Youngs Modulus'!$E$2)</f>
        <v>78982805.80269365</v>
      </c>
      <c r="D166">
        <f t="shared" si="6"/>
        <v>7.8982805802693651E-2</v>
      </c>
      <c r="E166">
        <f t="shared" si="7"/>
        <v>7.8593898380982241E-2</v>
      </c>
      <c r="G166">
        <v>162</v>
      </c>
      <c r="H166">
        <f>SUM('Force vs Displacement'!H174/'Youngs Modulus'!$J$2)</f>
        <v>3.1937822656367958E-2</v>
      </c>
      <c r="I166">
        <f t="shared" si="8"/>
        <v>3.1937822656367958</v>
      </c>
    </row>
    <row r="167" spans="2:9" x14ac:dyDescent="0.35">
      <c r="B167">
        <v>163</v>
      </c>
      <c r="C167">
        <f>SUM('Force vs Displacement'!C175/'Youngs Modulus'!$E$2)</f>
        <v>79509219.649208978</v>
      </c>
      <c r="D167">
        <f t="shared" si="6"/>
        <v>7.9509219649208984E-2</v>
      </c>
      <c r="E167">
        <f t="shared" si="7"/>
        <v>7.9120312227497575E-2</v>
      </c>
      <c r="G167">
        <v>163</v>
      </c>
      <c r="H167">
        <f>SUM('Force vs Displacement'!H175/'Youngs Modulus'!$J$2)</f>
        <v>3.2152998617173911E-2</v>
      </c>
      <c r="I167">
        <f t="shared" si="8"/>
        <v>3.2152998617173911</v>
      </c>
    </row>
    <row r="168" spans="2:9" x14ac:dyDescent="0.35">
      <c r="B168">
        <v>164</v>
      </c>
      <c r="C168">
        <f>SUM('Force vs Displacement'!C176/'Youngs Modulus'!$E$2)</f>
        <v>79992987.829247847</v>
      </c>
      <c r="D168">
        <f t="shared" si="6"/>
        <v>7.9992987829247852E-2</v>
      </c>
      <c r="E168">
        <f t="shared" si="7"/>
        <v>7.9604080407536443E-2</v>
      </c>
      <c r="G168">
        <v>164</v>
      </c>
      <c r="H168">
        <f>SUM('Force vs Displacement'!H176/'Youngs Modulus'!$J$2)</f>
        <v>3.2287444282682431E-2</v>
      </c>
      <c r="I168">
        <f t="shared" si="8"/>
        <v>3.2287444282682429</v>
      </c>
    </row>
    <row r="169" spans="2:9" x14ac:dyDescent="0.35">
      <c r="B169">
        <v>165</v>
      </c>
      <c r="C169">
        <f>SUM('Force vs Displacement'!C177/'Youngs Modulus'!$E$2)</f>
        <v>80558483.295185387</v>
      </c>
      <c r="D169">
        <f t="shared" si="6"/>
        <v>8.055848329518539E-2</v>
      </c>
      <c r="E169">
        <f t="shared" si="7"/>
        <v>8.0169575873473981E-2</v>
      </c>
      <c r="G169">
        <v>165</v>
      </c>
      <c r="H169">
        <f>SUM('Force vs Displacement'!H177/'Youngs Modulus'!$J$2)</f>
        <v>3.2434260760965922E-2</v>
      </c>
      <c r="I169">
        <f t="shared" si="8"/>
        <v>3.2434260760965921</v>
      </c>
    </row>
    <row r="170" spans="2:9" x14ac:dyDescent="0.35">
      <c r="B170">
        <v>166</v>
      </c>
      <c r="C170">
        <f>SUM('Force vs Displacement'!C178/'Youngs Modulus'!$E$2)</f>
        <v>81041514.086178541</v>
      </c>
      <c r="D170">
        <f t="shared" si="6"/>
        <v>8.1041514086178545E-2</v>
      </c>
      <c r="E170">
        <f t="shared" si="7"/>
        <v>8.0652606664467136E-2</v>
      </c>
      <c r="G170">
        <v>166</v>
      </c>
      <c r="H170">
        <f>SUM('Force vs Displacement'!H178/'Youngs Modulus'!$J$2)</f>
        <v>3.2594971264367445E-2</v>
      </c>
      <c r="I170">
        <f t="shared" si="8"/>
        <v>3.2594971264367443</v>
      </c>
    </row>
    <row r="171" spans="2:9" x14ac:dyDescent="0.35">
      <c r="B171">
        <v>167</v>
      </c>
      <c r="C171">
        <f>SUM('Force vs Displacement'!C179/'Youngs Modulus'!$E$2)</f>
        <v>81543307.331779018</v>
      </c>
      <c r="D171">
        <f t="shared" si="6"/>
        <v>8.1543307331779016E-2</v>
      </c>
      <c r="E171">
        <f t="shared" si="7"/>
        <v>8.1154399910067607E-2</v>
      </c>
      <c r="G171">
        <v>167</v>
      </c>
      <c r="H171">
        <f>SUM('Force vs Displacement'!H179/'Youngs Modulus'!$J$2)</f>
        <v>3.2859725379602522E-2</v>
      </c>
      <c r="I171">
        <f t="shared" si="8"/>
        <v>3.2859725379602525</v>
      </c>
    </row>
    <row r="172" spans="2:9" x14ac:dyDescent="0.35">
      <c r="B172">
        <v>168</v>
      </c>
      <c r="C172">
        <f>SUM('Force vs Displacement'!C180/'Youngs Modulus'!$E$2)</f>
        <v>81870749.034128979</v>
      </c>
      <c r="D172">
        <f t="shared" si="6"/>
        <v>8.1870749034128984E-2</v>
      </c>
      <c r="E172">
        <f t="shared" si="7"/>
        <v>8.1481841612417574E-2</v>
      </c>
      <c r="G172">
        <v>168</v>
      </c>
      <c r="H172">
        <f>SUM('Force vs Displacement'!H180/'Youngs Modulus'!$J$2)</f>
        <v>3.2812386899272732E-2</v>
      </c>
      <c r="I172">
        <f t="shared" si="8"/>
        <v>3.2812386899272732</v>
      </c>
    </row>
    <row r="173" spans="2:9" x14ac:dyDescent="0.35">
      <c r="B173">
        <v>169</v>
      </c>
      <c r="C173">
        <f>SUM('Force vs Displacement'!C181/'Youngs Modulus'!$E$2)</f>
        <v>82376311.157074153</v>
      </c>
      <c r="D173">
        <f t="shared" si="6"/>
        <v>8.2376311157074153E-2</v>
      </c>
      <c r="E173">
        <f t="shared" si="7"/>
        <v>8.1987403735362743E-2</v>
      </c>
      <c r="G173">
        <v>169</v>
      </c>
      <c r="H173">
        <f>SUM('Force vs Displacement'!H181/'Youngs Modulus'!$J$2)</f>
        <v>3.3050116261039285E-2</v>
      </c>
      <c r="I173">
        <f t="shared" si="8"/>
        <v>3.3050116261039286</v>
      </c>
    </row>
    <row r="174" spans="2:9" x14ac:dyDescent="0.35">
      <c r="B174">
        <v>170</v>
      </c>
      <c r="C174">
        <f>SUM('Force vs Displacement'!C182/'Youngs Modulus'!$E$2)</f>
        <v>82939061.897119388</v>
      </c>
      <c r="D174">
        <f t="shared" si="6"/>
        <v>8.2939061897119387E-2</v>
      </c>
      <c r="E174">
        <f t="shared" si="7"/>
        <v>8.2550154475407977E-2</v>
      </c>
      <c r="G174">
        <v>170</v>
      </c>
      <c r="H174">
        <f>SUM('Force vs Displacement'!H182/'Youngs Modulus'!$J$2)</f>
        <v>3.3447957804429433E-2</v>
      </c>
      <c r="I174">
        <f t="shared" si="8"/>
        <v>3.3447957804429431</v>
      </c>
    </row>
    <row r="175" spans="2:9" x14ac:dyDescent="0.35">
      <c r="B175">
        <v>171</v>
      </c>
      <c r="C175">
        <f>SUM('Force vs Displacement'!C183/'Youngs Modulus'!$E$2)</f>
        <v>83254090.883866668</v>
      </c>
      <c r="D175">
        <f t="shared" si="6"/>
        <v>8.3254090883866663E-2</v>
      </c>
      <c r="E175">
        <f t="shared" si="7"/>
        <v>8.2865183462155254E-2</v>
      </c>
      <c r="G175">
        <v>171</v>
      </c>
      <c r="H175">
        <f>SUM('Force vs Displacement'!H183/'Youngs Modulus'!$J$2)</f>
        <v>3.3170569607361693E-2</v>
      </c>
      <c r="I175">
        <f t="shared" si="8"/>
        <v>3.3170569607361693</v>
      </c>
    </row>
    <row r="176" spans="2:9" x14ac:dyDescent="0.35">
      <c r="B176">
        <v>172</v>
      </c>
      <c r="C176">
        <f>SUM('Force vs Displacement'!C184/'Youngs Modulus'!$E$2)</f>
        <v>83756744.416687131</v>
      </c>
      <c r="D176">
        <f t="shared" si="6"/>
        <v>8.3756744416687137E-2</v>
      </c>
      <c r="E176">
        <f t="shared" si="7"/>
        <v>8.3367836994975728E-2</v>
      </c>
      <c r="G176">
        <v>172</v>
      </c>
      <c r="H176">
        <f>SUM('Force vs Displacement'!H184/'Youngs Modulus'!$J$2)</f>
        <v>3.3477538457917497E-2</v>
      </c>
      <c r="I176">
        <f t="shared" si="8"/>
        <v>3.3477538457917495</v>
      </c>
    </row>
    <row r="177" spans="2:9" x14ac:dyDescent="0.35">
      <c r="B177">
        <v>173</v>
      </c>
      <c r="C177">
        <f>SUM('Force vs Displacement'!C185/'Youngs Modulus'!$E$2)</f>
        <v>84156327.347341642</v>
      </c>
      <c r="D177">
        <f t="shared" si="6"/>
        <v>8.4156327347341645E-2</v>
      </c>
      <c r="E177">
        <f t="shared" si="7"/>
        <v>8.3767419925630235E-2</v>
      </c>
      <c r="G177">
        <v>173</v>
      </c>
      <c r="H177">
        <f>SUM('Force vs Displacement'!H185/'Youngs Modulus'!$J$2)</f>
        <v>3.3597329421105951E-2</v>
      </c>
      <c r="I177">
        <f t="shared" si="8"/>
        <v>3.359732942110595</v>
      </c>
    </row>
    <row r="178" spans="2:9" x14ac:dyDescent="0.35">
      <c r="B178">
        <v>174</v>
      </c>
      <c r="C178">
        <f>SUM('Force vs Displacement'!C186/'Youngs Modulus'!$E$2)</f>
        <v>84655457.799165979</v>
      </c>
      <c r="D178">
        <f t="shared" si="6"/>
        <v>8.4655457799165973E-2</v>
      </c>
      <c r="E178">
        <f t="shared" si="7"/>
        <v>8.4266550377454563E-2</v>
      </c>
      <c r="G178">
        <v>174</v>
      </c>
      <c r="H178">
        <f>SUM('Force vs Displacement'!H186/'Youngs Modulus'!$J$2)</f>
        <v>3.389687053203095E-2</v>
      </c>
      <c r="I178">
        <f t="shared" si="8"/>
        <v>3.3896870532030952</v>
      </c>
    </row>
    <row r="179" spans="2:9" x14ac:dyDescent="0.35">
      <c r="B179">
        <v>175</v>
      </c>
      <c r="C179">
        <f>SUM('Force vs Displacement'!C187/'Youngs Modulus'!$E$2)</f>
        <v>85133818.459536329</v>
      </c>
      <c r="D179">
        <f t="shared" si="6"/>
        <v>8.5133818459536326E-2</v>
      </c>
      <c r="E179">
        <f t="shared" si="7"/>
        <v>8.4744911037824916E-2</v>
      </c>
      <c r="G179">
        <v>175</v>
      </c>
      <c r="H179">
        <f>SUM('Force vs Displacement'!H187/'Youngs Modulus'!$J$2)</f>
        <v>3.3781095230071841E-2</v>
      </c>
      <c r="I179">
        <f t="shared" si="8"/>
        <v>3.378109523007184</v>
      </c>
    </row>
    <row r="180" spans="2:9" x14ac:dyDescent="0.35">
      <c r="B180">
        <v>176</v>
      </c>
      <c r="C180">
        <f>SUM('Force vs Displacement'!C188/'Youngs Modulus'!$E$2)</f>
        <v>85654128.363395572</v>
      </c>
      <c r="D180">
        <f t="shared" si="6"/>
        <v>8.5654128363395574E-2</v>
      </c>
      <c r="E180">
        <f t="shared" si="7"/>
        <v>8.5265220941684164E-2</v>
      </c>
      <c r="G180">
        <v>176</v>
      </c>
      <c r="H180">
        <f>SUM('Force vs Displacement'!H188/'Youngs Modulus'!$J$2)</f>
        <v>3.4168329201646176E-2</v>
      </c>
      <c r="I180">
        <f t="shared" si="8"/>
        <v>3.4168329201646177</v>
      </c>
    </row>
    <row r="181" spans="2:9" x14ac:dyDescent="0.35">
      <c r="B181">
        <v>177</v>
      </c>
      <c r="C181">
        <f>SUM('Force vs Displacement'!C189/'Youngs Modulus'!$E$2)</f>
        <v>86174684.063603371</v>
      </c>
      <c r="D181">
        <f t="shared" si="6"/>
        <v>8.6174684063603374E-2</v>
      </c>
      <c r="E181">
        <f t="shared" si="7"/>
        <v>8.5785776641891964E-2</v>
      </c>
      <c r="G181">
        <v>177</v>
      </c>
      <c r="H181">
        <f>SUM('Force vs Displacement'!H189/'Youngs Modulus'!$J$2)</f>
        <v>3.4117350208494303E-2</v>
      </c>
      <c r="I181">
        <f t="shared" si="8"/>
        <v>3.4117350208494304</v>
      </c>
    </row>
    <row r="182" spans="2:9" x14ac:dyDescent="0.35">
      <c r="B182">
        <v>178</v>
      </c>
      <c r="C182">
        <f>SUM('Force vs Displacement'!C190/'Youngs Modulus'!$E$2)</f>
        <v>86671848.144639179</v>
      </c>
      <c r="D182">
        <f t="shared" si="6"/>
        <v>8.6671848144639185E-2</v>
      </c>
      <c r="E182">
        <f t="shared" si="7"/>
        <v>8.6282940722927776E-2</v>
      </c>
      <c r="G182">
        <v>178</v>
      </c>
      <c r="H182">
        <f>SUM('Force vs Displacement'!H190/'Youngs Modulus'!$J$2)</f>
        <v>3.4502719014977777E-2</v>
      </c>
      <c r="I182">
        <f t="shared" si="8"/>
        <v>3.4502719014977776</v>
      </c>
    </row>
    <row r="183" spans="2:9" x14ac:dyDescent="0.35">
      <c r="B183">
        <v>179</v>
      </c>
      <c r="C183">
        <f>SUM('Force vs Displacement'!C191/'Youngs Modulus'!$E$2)</f>
        <v>87148611.128743857</v>
      </c>
      <c r="D183">
        <f t="shared" si="6"/>
        <v>8.7148611128743864E-2</v>
      </c>
      <c r="E183">
        <f t="shared" si="7"/>
        <v>8.6759703707032454E-2</v>
      </c>
      <c r="G183">
        <v>179</v>
      </c>
      <c r="H183">
        <f>SUM('Force vs Displacement'!H191/'Youngs Modulus'!$J$2)</f>
        <v>3.4503226250738962E-2</v>
      </c>
      <c r="I183">
        <f t="shared" si="8"/>
        <v>3.4503226250738961</v>
      </c>
    </row>
    <row r="184" spans="2:9" x14ac:dyDescent="0.35">
      <c r="B184">
        <v>180</v>
      </c>
      <c r="C184">
        <f>SUM('Force vs Displacement'!C192/'Youngs Modulus'!$E$2)</f>
        <v>87649544.087124348</v>
      </c>
      <c r="D184">
        <f t="shared" si="6"/>
        <v>8.7649544087124345E-2</v>
      </c>
      <c r="E184">
        <f t="shared" si="7"/>
        <v>8.7260636665412936E-2</v>
      </c>
      <c r="G184">
        <v>180</v>
      </c>
      <c r="H184">
        <f>SUM('Force vs Displacement'!H192/'Youngs Modulus'!$J$2)</f>
        <v>3.4736733388316177E-2</v>
      </c>
      <c r="I184">
        <f t="shared" si="8"/>
        <v>3.4736733388316177</v>
      </c>
    </row>
    <row r="185" spans="2:9" x14ac:dyDescent="0.35">
      <c r="B185">
        <v>181</v>
      </c>
      <c r="C185">
        <f>SUM('Force vs Displacement'!C193/'Youngs Modulus'!$E$2)</f>
        <v>88146544.303927764</v>
      </c>
      <c r="D185">
        <f t="shared" si="6"/>
        <v>8.8146544303927765E-2</v>
      </c>
      <c r="E185">
        <f t="shared" si="7"/>
        <v>8.7757636882216356E-2</v>
      </c>
      <c r="G185">
        <v>181</v>
      </c>
      <c r="H185">
        <f>SUM('Force vs Displacement'!H193/'Youngs Modulus'!$J$2)</f>
        <v>3.4775267365661569E-2</v>
      </c>
      <c r="I185">
        <f t="shared" si="8"/>
        <v>3.4775267365661571</v>
      </c>
    </row>
    <row r="186" spans="2:9" x14ac:dyDescent="0.35">
      <c r="B186">
        <v>182</v>
      </c>
      <c r="C186">
        <f>SUM('Force vs Displacement'!C194/'Youngs Modulus'!$E$2)</f>
        <v>88626789.402970478</v>
      </c>
      <c r="D186">
        <f t="shared" si="6"/>
        <v>8.8626789402970474E-2</v>
      </c>
      <c r="E186">
        <f t="shared" si="7"/>
        <v>8.8237881981259064E-2</v>
      </c>
      <c r="G186">
        <v>182</v>
      </c>
      <c r="H186">
        <f>SUM('Force vs Displacement'!H194/'Youngs Modulus'!$J$2)</f>
        <v>3.4965954661033659E-2</v>
      </c>
      <c r="I186">
        <f t="shared" si="8"/>
        <v>3.4965954661033658</v>
      </c>
    </row>
    <row r="187" spans="2:9" x14ac:dyDescent="0.35">
      <c r="B187">
        <v>183</v>
      </c>
      <c r="C187">
        <f>SUM('Force vs Displacement'!C195/'Youngs Modulus'!$E$2)</f>
        <v>88953288.885984242</v>
      </c>
      <c r="D187">
        <f t="shared" si="6"/>
        <v>8.8953288885984236E-2</v>
      </c>
      <c r="E187">
        <f t="shared" si="7"/>
        <v>8.8564381464272826E-2</v>
      </c>
      <c r="G187">
        <v>183</v>
      </c>
      <c r="H187">
        <f>SUM('Force vs Displacement'!H195/'Youngs Modulus'!$J$2)</f>
        <v>3.5299933107570632E-2</v>
      </c>
      <c r="I187">
        <f t="shared" si="8"/>
        <v>3.5299933107570634</v>
      </c>
    </row>
    <row r="188" spans="2:9" x14ac:dyDescent="0.35">
      <c r="B188">
        <v>184</v>
      </c>
      <c r="C188">
        <f>SUM('Force vs Displacement'!C196/'Youngs Modulus'!$E$2)</f>
        <v>89449551.713741988</v>
      </c>
      <c r="D188">
        <f t="shared" si="6"/>
        <v>8.9449551713741984E-2</v>
      </c>
      <c r="E188">
        <f t="shared" si="7"/>
        <v>8.9060644292030575E-2</v>
      </c>
      <c r="G188">
        <v>184</v>
      </c>
      <c r="H188">
        <f>SUM('Force vs Displacement'!H196/'Youngs Modulus'!$J$2)</f>
        <v>3.5573522040689622E-2</v>
      </c>
      <c r="I188">
        <f t="shared" si="8"/>
        <v>3.557352204068962</v>
      </c>
    </row>
    <row r="189" spans="2:9" x14ac:dyDescent="0.35">
      <c r="B189">
        <v>185</v>
      </c>
      <c r="C189">
        <f>SUM('Force vs Displacement'!C197/'Youngs Modulus'!$E$2)</f>
        <v>89990303.680590406</v>
      </c>
      <c r="D189">
        <f t="shared" si="6"/>
        <v>8.9990303680590411E-2</v>
      </c>
      <c r="E189">
        <f t="shared" si="7"/>
        <v>8.9601396258879001E-2</v>
      </c>
      <c r="G189">
        <v>185</v>
      </c>
      <c r="H189">
        <f>SUM('Force vs Displacement'!H197/'Youngs Modulus'!$J$2)</f>
        <v>3.5638079483241505E-2</v>
      </c>
      <c r="I189">
        <f t="shared" si="8"/>
        <v>3.5638079483241505</v>
      </c>
    </row>
    <row r="190" spans="2:9" x14ac:dyDescent="0.35">
      <c r="B190">
        <v>186</v>
      </c>
      <c r="C190">
        <f>SUM('Force vs Displacement'!C198/'Youngs Modulus'!$E$2)</f>
        <v>90406846.559296057</v>
      </c>
      <c r="D190">
        <f t="shared" si="6"/>
        <v>9.0406846559296053E-2</v>
      </c>
      <c r="E190">
        <f t="shared" si="7"/>
        <v>9.0017939137584643E-2</v>
      </c>
      <c r="G190">
        <v>186</v>
      </c>
      <c r="H190">
        <f>SUM('Force vs Displacement'!H198/'Youngs Modulus'!$J$2)</f>
        <v>3.5663548476650764E-2</v>
      </c>
      <c r="I190">
        <f t="shared" si="8"/>
        <v>3.5663548476650764</v>
      </c>
    </row>
    <row r="191" spans="2:9" x14ac:dyDescent="0.35">
      <c r="B191">
        <v>187</v>
      </c>
      <c r="C191">
        <f>SUM('Force vs Displacement'!C199/'Youngs Modulus'!$E$2)</f>
        <v>90904256.436680421</v>
      </c>
      <c r="D191">
        <f t="shared" si="6"/>
        <v>9.0904256436680417E-2</v>
      </c>
      <c r="E191">
        <f t="shared" si="7"/>
        <v>9.0515349014969007E-2</v>
      </c>
      <c r="G191">
        <v>187</v>
      </c>
      <c r="H191">
        <f>SUM('Force vs Displacement'!H199/'Youngs Modulus'!$J$2)</f>
        <v>3.6043050017120999E-2</v>
      </c>
      <c r="I191">
        <f t="shared" si="8"/>
        <v>3.6043050017120999</v>
      </c>
    </row>
    <row r="192" spans="2:9" x14ac:dyDescent="0.35">
      <c r="B192">
        <v>188</v>
      </c>
      <c r="C192">
        <f>SUM('Force vs Displacement'!C200/'Youngs Modulus'!$E$2)</f>
        <v>91467007.176725626</v>
      </c>
      <c r="D192">
        <f t="shared" si="6"/>
        <v>9.1467007176725623E-2</v>
      </c>
      <c r="E192">
        <f t="shared" si="7"/>
        <v>9.1078099755014214E-2</v>
      </c>
      <c r="G192">
        <v>188</v>
      </c>
      <c r="H192">
        <f>SUM('Force vs Displacement'!H200/'Youngs Modulus'!$J$2)</f>
        <v>3.6180966862623579E-2</v>
      </c>
      <c r="I192">
        <f t="shared" si="8"/>
        <v>3.618096686262358</v>
      </c>
    </row>
    <row r="193" spans="2:9" x14ac:dyDescent="0.35">
      <c r="B193">
        <v>189</v>
      </c>
      <c r="C193">
        <f>SUM('Force vs Displacement'!C201/'Youngs Modulus'!$E$2)</f>
        <v>91967571.440583259</v>
      </c>
      <c r="D193">
        <f t="shared" si="6"/>
        <v>9.1967571440583262E-2</v>
      </c>
      <c r="E193">
        <f t="shared" si="7"/>
        <v>9.1578664018871853E-2</v>
      </c>
      <c r="G193">
        <v>189</v>
      </c>
      <c r="H193">
        <f>SUM('Force vs Displacement'!H201/'Youngs Modulus'!$J$2)</f>
        <v>3.6381944721298395E-2</v>
      </c>
      <c r="I193">
        <f t="shared" si="8"/>
        <v>3.6381944721298396</v>
      </c>
    </row>
    <row r="194" spans="2:9" x14ac:dyDescent="0.35">
      <c r="B194">
        <v>190</v>
      </c>
      <c r="C194">
        <f>SUM('Force vs Displacement'!C202/'Youngs Modulus'!$E$2)</f>
        <v>92446300.795476496</v>
      </c>
      <c r="D194">
        <f t="shared" si="6"/>
        <v>9.2446300795476499E-2</v>
      </c>
      <c r="E194">
        <f t="shared" si="7"/>
        <v>9.205739337376509E-2</v>
      </c>
      <c r="G194">
        <v>190</v>
      </c>
      <c r="H194">
        <f>SUM('Force vs Displacement'!H202/'Youngs Modulus'!$J$2)</f>
        <v>3.6322751977426938E-2</v>
      </c>
      <c r="I194">
        <f t="shared" si="8"/>
        <v>3.6322751977426937</v>
      </c>
    </row>
    <row r="195" spans="2:9" x14ac:dyDescent="0.35">
      <c r="B195">
        <v>191</v>
      </c>
      <c r="C195">
        <f>SUM('Force vs Displacement'!C203/'Youngs Modulus'!$E$2)</f>
        <v>92947971.142902702</v>
      </c>
      <c r="D195">
        <f t="shared" si="6"/>
        <v>9.2947971142902708E-2</v>
      </c>
      <c r="E195">
        <f t="shared" si="7"/>
        <v>9.2559063721191298E-2</v>
      </c>
      <c r="G195">
        <v>191</v>
      </c>
      <c r="H195">
        <f>SUM('Force vs Displacement'!H203/'Youngs Modulus'!$J$2)</f>
        <v>3.6531153967747219E-2</v>
      </c>
      <c r="I195">
        <f t="shared" si="8"/>
        <v>3.6531153967747221</v>
      </c>
    </row>
    <row r="196" spans="2:9" x14ac:dyDescent="0.35">
      <c r="B196">
        <v>192</v>
      </c>
      <c r="C196">
        <f>SUM('Force vs Displacement'!C204/'Youngs Modulus'!$E$2)</f>
        <v>93425799.244517833</v>
      </c>
      <c r="D196">
        <f t="shared" si="6"/>
        <v>9.3425799244517826E-2</v>
      </c>
      <c r="E196">
        <f t="shared" si="7"/>
        <v>9.3036891822806417E-2</v>
      </c>
      <c r="G196">
        <v>192</v>
      </c>
      <c r="H196">
        <f>SUM('Force vs Displacement'!H204/'Youngs Modulus'!$J$2)</f>
        <v>3.6835719622630277E-2</v>
      </c>
      <c r="I196">
        <f t="shared" si="8"/>
        <v>3.6835719622630276</v>
      </c>
    </row>
    <row r="197" spans="2:9" x14ac:dyDescent="0.35">
      <c r="B197">
        <v>193</v>
      </c>
      <c r="C197">
        <f>SUM('Force vs Displacement'!C205/'Youngs Modulus'!$E$2)</f>
        <v>93742712.669937477</v>
      </c>
      <c r="D197">
        <f t="shared" ref="D197:D260" si="9">SUM(C197/1000000000)</f>
        <v>9.3742712669937472E-2</v>
      </c>
      <c r="E197">
        <f t="shared" ref="E197:E260" si="10">SUM(D197-$D$4)</f>
        <v>9.3353805248226063E-2</v>
      </c>
      <c r="G197">
        <v>193</v>
      </c>
      <c r="H197">
        <f>SUM('Force vs Displacement'!H205/'Youngs Modulus'!$J$2)</f>
        <v>3.6851311392943703E-2</v>
      </c>
      <c r="I197">
        <f t="shared" ref="I197:I260" si="11">H197*100</f>
        <v>3.6851311392943704</v>
      </c>
    </row>
    <row r="198" spans="2:9" x14ac:dyDescent="0.35">
      <c r="B198">
        <v>194</v>
      </c>
      <c r="C198">
        <f>SUM('Force vs Displacement'!C206/'Youngs Modulus'!$E$2)</f>
        <v>94219926.280681223</v>
      </c>
      <c r="D198">
        <f t="shared" si="9"/>
        <v>9.4219926280681224E-2</v>
      </c>
      <c r="E198">
        <f t="shared" si="10"/>
        <v>9.3831018858969814E-2</v>
      </c>
      <c r="G198">
        <v>194</v>
      </c>
      <c r="H198">
        <f>SUM('Force vs Displacement'!H206/'Youngs Modulus'!$J$2)</f>
        <v>3.7249676071131568E-2</v>
      </c>
      <c r="I198">
        <f t="shared" si="11"/>
        <v>3.724967607113157</v>
      </c>
    </row>
    <row r="199" spans="2:9" x14ac:dyDescent="0.35">
      <c r="B199">
        <v>195</v>
      </c>
      <c r="C199">
        <f>SUM('Force vs Displacement'!C207/'Youngs Modulus'!$E$2)</f>
        <v>94807256.655583173</v>
      </c>
      <c r="D199">
        <f t="shared" si="9"/>
        <v>9.4807256655583177E-2</v>
      </c>
      <c r="E199">
        <f t="shared" si="10"/>
        <v>9.4418349233871768E-2</v>
      </c>
      <c r="G199">
        <v>195</v>
      </c>
      <c r="H199">
        <f>SUM('Force vs Displacement'!H207/'Youngs Modulus'!$J$2)</f>
        <v>3.7156535449068571E-2</v>
      </c>
      <c r="I199">
        <f t="shared" si="11"/>
        <v>3.7156535449068571</v>
      </c>
    </row>
    <row r="200" spans="2:9" x14ac:dyDescent="0.35">
      <c r="B200">
        <v>196</v>
      </c>
      <c r="C200">
        <f>SUM('Force vs Displacement'!C208/'Youngs Modulus'!$E$2)</f>
        <v>95287952.38126494</v>
      </c>
      <c r="D200">
        <f t="shared" si="9"/>
        <v>9.5287952381264945E-2</v>
      </c>
      <c r="E200">
        <f t="shared" si="10"/>
        <v>9.4899044959553536E-2</v>
      </c>
      <c r="G200">
        <v>196</v>
      </c>
      <c r="H200">
        <f>SUM('Force vs Displacement'!H208/'Youngs Modulus'!$J$2)</f>
        <v>3.7499218394829135E-2</v>
      </c>
      <c r="I200">
        <f t="shared" si="11"/>
        <v>3.7499218394829135</v>
      </c>
    </row>
    <row r="201" spans="2:9" x14ac:dyDescent="0.35">
      <c r="B201">
        <v>197</v>
      </c>
      <c r="C201">
        <f>SUM('Force vs Displacement'!C209/'Youngs Modulus'!$E$2)</f>
        <v>95945744.376089573</v>
      </c>
      <c r="D201">
        <f t="shared" si="9"/>
        <v>9.5945744376089576E-2</v>
      </c>
      <c r="E201">
        <f t="shared" si="10"/>
        <v>9.5556836954378166E-2</v>
      </c>
      <c r="G201">
        <v>197</v>
      </c>
      <c r="H201">
        <f>SUM('Force vs Displacement'!H209/'Youngs Modulus'!$J$2)</f>
        <v>3.7493024851231557E-2</v>
      </c>
      <c r="I201">
        <f t="shared" si="11"/>
        <v>3.7493024851231556</v>
      </c>
    </row>
    <row r="202" spans="2:9" x14ac:dyDescent="0.35">
      <c r="B202">
        <v>198</v>
      </c>
      <c r="C202">
        <f>SUM('Force vs Displacement'!C210/'Youngs Modulus'!$E$2)</f>
        <v>96272448.689393833</v>
      </c>
      <c r="D202">
        <f t="shared" si="9"/>
        <v>9.627244868939383E-2</v>
      </c>
      <c r="E202">
        <f t="shared" si="10"/>
        <v>9.5883541267682421E-2</v>
      </c>
      <c r="G202">
        <v>198</v>
      </c>
      <c r="H202">
        <f>SUM('Force vs Displacement'!H210/'Youngs Modulus'!$J$2)</f>
        <v>3.7742648014335585E-2</v>
      </c>
      <c r="I202">
        <f t="shared" si="11"/>
        <v>3.7742648014335587</v>
      </c>
    </row>
    <row r="203" spans="2:9" x14ac:dyDescent="0.35">
      <c r="B203">
        <v>199</v>
      </c>
      <c r="C203">
        <f>SUM('Force vs Displacement'!C211/'Youngs Modulus'!$E$2)</f>
        <v>96695095.510755569</v>
      </c>
      <c r="D203">
        <f t="shared" si="9"/>
        <v>9.6695095510755572E-2</v>
      </c>
      <c r="E203">
        <f t="shared" si="10"/>
        <v>9.6306188089044162E-2</v>
      </c>
      <c r="G203">
        <v>199</v>
      </c>
      <c r="H203">
        <f>SUM('Force vs Displacement'!H211/'Youngs Modulus'!$J$2)</f>
        <v>3.7904143918681715E-2</v>
      </c>
      <c r="I203">
        <f t="shared" si="11"/>
        <v>3.7904143918681714</v>
      </c>
    </row>
    <row r="204" spans="2:9" x14ac:dyDescent="0.35">
      <c r="B204">
        <v>200</v>
      </c>
      <c r="C204">
        <f>SUM('Force vs Displacement'!C212/'Youngs Modulus'!$E$2)</f>
        <v>97238469.305322066</v>
      </c>
      <c r="D204">
        <f t="shared" si="9"/>
        <v>9.7238469305322067E-2</v>
      </c>
      <c r="E204">
        <f t="shared" si="10"/>
        <v>9.6849561883610658E-2</v>
      </c>
      <c r="G204">
        <v>200</v>
      </c>
      <c r="H204">
        <f>SUM('Force vs Displacement'!H212/'Youngs Modulus'!$J$2)</f>
        <v>3.7824823730446114E-2</v>
      </c>
      <c r="I204">
        <f t="shared" si="11"/>
        <v>3.7824823730446115</v>
      </c>
    </row>
    <row r="205" spans="2:9" x14ac:dyDescent="0.35">
      <c r="B205">
        <v>201</v>
      </c>
      <c r="C205">
        <f>SUM('Force vs Displacement'!C213/'Youngs Modulus'!$E$2)</f>
        <v>97742761.480466306</v>
      </c>
      <c r="D205">
        <f t="shared" si="9"/>
        <v>9.7742761480466303E-2</v>
      </c>
      <c r="E205">
        <f t="shared" si="10"/>
        <v>9.7353854058754893E-2</v>
      </c>
      <c r="G205">
        <v>201</v>
      </c>
      <c r="H205">
        <f>SUM('Force vs Displacement'!H213/'Youngs Modulus'!$J$2)</f>
        <v>3.834860597894172E-2</v>
      </c>
      <c r="I205">
        <f t="shared" si="11"/>
        <v>3.8348605978941719</v>
      </c>
    </row>
    <row r="206" spans="2:9" x14ac:dyDescent="0.35">
      <c r="B206">
        <v>202</v>
      </c>
      <c r="C206">
        <f>SUM('Force vs Displacement'!C214/'Youngs Modulus'!$E$2)</f>
        <v>98248979.060341001</v>
      </c>
      <c r="D206">
        <f t="shared" si="9"/>
        <v>9.8248979060340996E-2</v>
      </c>
      <c r="E206">
        <f t="shared" si="10"/>
        <v>9.7860071638629587E-2</v>
      </c>
      <c r="G206">
        <v>202</v>
      </c>
      <c r="H206">
        <f>SUM('Force vs Displacement'!H214/'Youngs Modulus'!$J$2)</f>
        <v>3.8452742897879581E-2</v>
      </c>
      <c r="I206">
        <f t="shared" si="11"/>
        <v>3.8452742897879579</v>
      </c>
    </row>
    <row r="207" spans="2:9" x14ac:dyDescent="0.35">
      <c r="B207">
        <v>203</v>
      </c>
      <c r="C207">
        <f>SUM('Force vs Displacement'!C215/'Youngs Modulus'!$E$2)</f>
        <v>98816850.557648018</v>
      </c>
      <c r="D207">
        <f t="shared" si="9"/>
        <v>9.8816850557648023E-2</v>
      </c>
      <c r="E207">
        <f t="shared" si="10"/>
        <v>9.8427943135936613E-2</v>
      </c>
      <c r="G207">
        <v>203</v>
      </c>
      <c r="H207">
        <f>SUM('Force vs Displacement'!H215/'Youngs Modulus'!$J$2)</f>
        <v>3.8464988002435495E-2</v>
      </c>
      <c r="I207">
        <f t="shared" si="11"/>
        <v>3.8464988002435496</v>
      </c>
    </row>
    <row r="208" spans="2:9" x14ac:dyDescent="0.35">
      <c r="B208">
        <v>204</v>
      </c>
      <c r="C208">
        <f>SUM('Force vs Displacement'!C216/'Youngs Modulus'!$E$2)</f>
        <v>99320487.275862753</v>
      </c>
      <c r="D208">
        <f t="shared" si="9"/>
        <v>9.9320487275862748E-2</v>
      </c>
      <c r="E208">
        <f t="shared" si="10"/>
        <v>9.8931579854151339E-2</v>
      </c>
      <c r="G208">
        <v>204</v>
      </c>
      <c r="H208">
        <f>SUM('Force vs Displacement'!H216/'Youngs Modulus'!$J$2)</f>
        <v>3.8834967372154354E-2</v>
      </c>
      <c r="I208">
        <f t="shared" si="11"/>
        <v>3.8834967372154354</v>
      </c>
    </row>
    <row r="209" spans="2:9" x14ac:dyDescent="0.35">
      <c r="B209">
        <v>205</v>
      </c>
      <c r="C209">
        <f>SUM('Force vs Displacement'!C217/'Youngs Modulus'!$E$2)</f>
        <v>99804214.489843518</v>
      </c>
      <c r="D209">
        <f t="shared" si="9"/>
        <v>9.9804214489843515E-2</v>
      </c>
      <c r="E209">
        <f t="shared" si="10"/>
        <v>9.9415307068132105E-2</v>
      </c>
      <c r="G209">
        <v>205</v>
      </c>
      <c r="H209">
        <f>SUM('Force vs Displacement'!H217/'Youngs Modulus'!$J$2)</f>
        <v>3.8942774237538086E-2</v>
      </c>
      <c r="I209">
        <f t="shared" si="11"/>
        <v>3.8942774237538087</v>
      </c>
    </row>
    <row r="210" spans="2:9" x14ac:dyDescent="0.35">
      <c r="B210">
        <v>206</v>
      </c>
      <c r="C210">
        <f>SUM('Force vs Displacement'!C218/'Youngs Modulus'!$E$2)</f>
        <v>100153245.30480932</v>
      </c>
      <c r="D210">
        <f t="shared" si="9"/>
        <v>0.10015324530480932</v>
      </c>
      <c r="E210">
        <f t="shared" si="10"/>
        <v>9.9764337883097909E-2</v>
      </c>
      <c r="G210">
        <v>206</v>
      </c>
      <c r="H210">
        <f>SUM('Force vs Displacement'!H218/'Youngs Modulus'!$J$2)</f>
        <v>3.8871947858144823E-2</v>
      </c>
      <c r="I210">
        <f t="shared" si="11"/>
        <v>3.8871947858144824</v>
      </c>
    </row>
    <row r="211" spans="2:9" x14ac:dyDescent="0.35">
      <c r="B211">
        <v>207</v>
      </c>
      <c r="C211">
        <f>SUM('Force vs Displacement'!C219/'Youngs Modulus'!$E$2)</f>
        <v>100722591.58020775</v>
      </c>
      <c r="D211">
        <f t="shared" si="9"/>
        <v>0.10072259158020776</v>
      </c>
      <c r="E211">
        <f t="shared" si="10"/>
        <v>0.10033368415849635</v>
      </c>
      <c r="G211">
        <v>207</v>
      </c>
      <c r="H211">
        <f>SUM('Force vs Displacement'!H219/'Youngs Modulus'!$J$2)</f>
        <v>3.9204228075157395E-2</v>
      </c>
      <c r="I211">
        <f t="shared" si="11"/>
        <v>3.9204228075157395</v>
      </c>
    </row>
    <row r="212" spans="2:9" x14ac:dyDescent="0.35">
      <c r="B212">
        <v>208</v>
      </c>
      <c r="C212">
        <f>SUM('Force vs Displacement'!C220/'Youngs Modulus'!$E$2)</f>
        <v>101287800.28373866</v>
      </c>
      <c r="D212">
        <f t="shared" si="9"/>
        <v>0.10128780028373865</v>
      </c>
      <c r="E212">
        <f t="shared" si="10"/>
        <v>0.10089889286202725</v>
      </c>
      <c r="G212">
        <v>208</v>
      </c>
      <c r="H212">
        <f>SUM('Force vs Displacement'!H220/'Youngs Modulus'!$J$2)</f>
        <v>3.9487319668952456E-2</v>
      </c>
      <c r="I212">
        <f t="shared" si="11"/>
        <v>3.9487319668952456</v>
      </c>
    </row>
    <row r="213" spans="2:9" x14ac:dyDescent="0.35">
      <c r="B213">
        <v>209</v>
      </c>
      <c r="C213">
        <f>SUM('Force vs Displacement'!C221/'Youngs Modulus'!$E$2)</f>
        <v>101629006.58160838</v>
      </c>
      <c r="D213">
        <f t="shared" si="9"/>
        <v>0.10162900658160838</v>
      </c>
      <c r="E213">
        <f t="shared" si="10"/>
        <v>0.10124009915989697</v>
      </c>
      <c r="G213">
        <v>209</v>
      </c>
      <c r="H213">
        <f>SUM('Force vs Displacement'!H221/'Youngs Modulus'!$J$2)</f>
        <v>3.9532597855161118E-2</v>
      </c>
      <c r="I213">
        <f t="shared" si="11"/>
        <v>3.9532597855161118</v>
      </c>
    </row>
    <row r="214" spans="2:9" x14ac:dyDescent="0.35">
      <c r="B214">
        <v>210</v>
      </c>
      <c r="C214">
        <f>SUM('Force vs Displacement'!C222/'Youngs Modulus'!$E$2)</f>
        <v>102114741.13243578</v>
      </c>
      <c r="D214">
        <f t="shared" si="9"/>
        <v>0.10211474113243578</v>
      </c>
      <c r="E214">
        <f t="shared" si="10"/>
        <v>0.10172583371072437</v>
      </c>
      <c r="G214">
        <v>210</v>
      </c>
      <c r="H214">
        <f>SUM('Force vs Displacement'!H222/'Youngs Modulus'!$J$2)</f>
        <v>3.9700542568706365E-2</v>
      </c>
      <c r="I214">
        <f t="shared" si="11"/>
        <v>3.9700542568706365</v>
      </c>
    </row>
    <row r="215" spans="2:9" x14ac:dyDescent="0.35">
      <c r="B215">
        <v>211</v>
      </c>
      <c r="C215">
        <f>SUM('Force vs Displacement'!C223/'Youngs Modulus'!$E$2)</f>
        <v>102682162.00310378</v>
      </c>
      <c r="D215">
        <f t="shared" si="9"/>
        <v>0.10268216200310377</v>
      </c>
      <c r="E215">
        <f t="shared" si="10"/>
        <v>0.10229325458139236</v>
      </c>
      <c r="G215">
        <v>211</v>
      </c>
      <c r="H215">
        <f>SUM('Force vs Displacement'!H223/'Youngs Modulus'!$J$2)</f>
        <v>3.9998536008384052E-2</v>
      </c>
      <c r="I215">
        <f t="shared" si="11"/>
        <v>3.9998536008384051</v>
      </c>
    </row>
    <row r="216" spans="2:9" x14ac:dyDescent="0.35">
      <c r="B216">
        <v>212</v>
      </c>
      <c r="C216">
        <f>SUM('Force vs Displacement'!C224/'Youngs Modulus'!$E$2)</f>
        <v>103189854.36106989</v>
      </c>
      <c r="D216">
        <f t="shared" si="9"/>
        <v>0.10318985436106989</v>
      </c>
      <c r="E216">
        <f t="shared" si="10"/>
        <v>0.10280094693935848</v>
      </c>
      <c r="G216">
        <v>212</v>
      </c>
      <c r="H216">
        <f>SUM('Force vs Displacement'!H224/'Youngs Modulus'!$J$2)</f>
        <v>4.0132315650259168E-2</v>
      </c>
      <c r="I216">
        <f t="shared" si="11"/>
        <v>4.0132315650259169</v>
      </c>
    </row>
    <row r="217" spans="2:9" x14ac:dyDescent="0.35">
      <c r="B217">
        <v>213</v>
      </c>
      <c r="C217">
        <f>SUM('Force vs Displacement'!C225/'Youngs Modulus'!$E$2)</f>
        <v>103697218.99057122</v>
      </c>
      <c r="D217">
        <f t="shared" si="9"/>
        <v>0.10369721899057122</v>
      </c>
      <c r="E217">
        <f t="shared" si="10"/>
        <v>0.10330831156885981</v>
      </c>
      <c r="G217">
        <v>213</v>
      </c>
      <c r="H217">
        <f>SUM('Force vs Displacement'!H225/'Youngs Modulus'!$J$2)</f>
        <v>4.0305490062426438E-2</v>
      </c>
      <c r="I217">
        <f t="shared" si="11"/>
        <v>4.0305490062426435</v>
      </c>
    </row>
    <row r="218" spans="2:9" x14ac:dyDescent="0.35">
      <c r="B218">
        <v>214</v>
      </c>
      <c r="C218">
        <f>SUM('Force vs Displacement'!C226/'Youngs Modulus'!$E$2)</f>
        <v>104183322.23592147</v>
      </c>
      <c r="D218">
        <f t="shared" si="9"/>
        <v>0.10418332223592147</v>
      </c>
      <c r="E218">
        <f t="shared" si="10"/>
        <v>0.10379441481421006</v>
      </c>
      <c r="G218">
        <v>214</v>
      </c>
      <c r="H218">
        <f>SUM('Force vs Displacement'!H226/'Youngs Modulus'!$J$2)</f>
        <v>4.0180298220169802E-2</v>
      </c>
      <c r="I218">
        <f t="shared" si="11"/>
        <v>4.0180298220169801</v>
      </c>
    </row>
    <row r="219" spans="2:9" x14ac:dyDescent="0.35">
      <c r="B219">
        <v>215</v>
      </c>
      <c r="C219">
        <f>SUM('Force vs Displacement'!C227/'Youngs Modulus'!$E$2)</f>
        <v>104730587.80600694</v>
      </c>
      <c r="D219">
        <f t="shared" si="9"/>
        <v>0.10473058780600694</v>
      </c>
      <c r="E219">
        <f t="shared" si="10"/>
        <v>0.10434168038429553</v>
      </c>
      <c r="G219">
        <v>215</v>
      </c>
      <c r="H219">
        <f>SUM('Force vs Displacement'!H227/'Youngs Modulus'!$J$2)</f>
        <v>4.0403056907887105E-2</v>
      </c>
      <c r="I219">
        <f t="shared" si="11"/>
        <v>4.0403056907887107</v>
      </c>
    </row>
    <row r="220" spans="2:9" x14ac:dyDescent="0.35">
      <c r="B220">
        <v>216</v>
      </c>
      <c r="C220">
        <f>SUM('Force vs Displacement'!C228/'Youngs Modulus'!$E$2)</f>
        <v>105236272.82712637</v>
      </c>
      <c r="D220">
        <f t="shared" si="9"/>
        <v>0.10523627282712637</v>
      </c>
      <c r="E220">
        <f t="shared" si="10"/>
        <v>0.10484736540541496</v>
      </c>
      <c r="G220">
        <v>216</v>
      </c>
      <c r="H220">
        <f>SUM('Force vs Displacement'!H228/'Youngs Modulus'!$J$2)</f>
        <v>4.0546371604958838E-2</v>
      </c>
      <c r="I220">
        <f t="shared" si="11"/>
        <v>4.0546371604958837</v>
      </c>
    </row>
    <row r="221" spans="2:9" x14ac:dyDescent="0.35">
      <c r="B221">
        <v>217</v>
      </c>
      <c r="C221">
        <f>SUM('Force vs Displacement'!C229/'Youngs Modulus'!$E$2)</f>
        <v>105744620.642022</v>
      </c>
      <c r="D221">
        <f t="shared" si="9"/>
        <v>0.105744620642022</v>
      </c>
      <c r="E221">
        <f t="shared" si="10"/>
        <v>0.10535571322031059</v>
      </c>
      <c r="G221">
        <v>217</v>
      </c>
      <c r="H221">
        <f>SUM('Force vs Displacement'!H229/'Youngs Modulus'!$J$2)</f>
        <v>4.0897142889873589E-2</v>
      </c>
      <c r="I221">
        <f t="shared" si="11"/>
        <v>4.0897142889873592</v>
      </c>
    </row>
    <row r="222" spans="2:9" x14ac:dyDescent="0.35">
      <c r="B222">
        <v>218</v>
      </c>
      <c r="C222">
        <f>SUM('Force vs Displacement'!C230/'Youngs Modulus'!$E$2)</f>
        <v>106313803.05318806</v>
      </c>
      <c r="D222">
        <f t="shared" si="9"/>
        <v>0.10631380305318805</v>
      </c>
      <c r="E222">
        <f t="shared" si="10"/>
        <v>0.10592489563147664</v>
      </c>
      <c r="G222">
        <v>218</v>
      </c>
      <c r="H222">
        <f>SUM('Force vs Displacement'!H230/'Youngs Modulus'!$J$2)</f>
        <v>4.1170033557640408E-2</v>
      </c>
      <c r="I222">
        <f t="shared" si="11"/>
        <v>4.1170033557640409</v>
      </c>
    </row>
    <row r="223" spans="2:9" x14ac:dyDescent="0.35">
      <c r="B223">
        <v>219</v>
      </c>
      <c r="C223">
        <f>SUM('Force vs Displacement'!C231/'Youngs Modulus'!$E$2)</f>
        <v>106492537.96465468</v>
      </c>
      <c r="D223">
        <f t="shared" si="9"/>
        <v>0.10649253796465469</v>
      </c>
      <c r="E223">
        <f t="shared" si="10"/>
        <v>0.10610363054294328</v>
      </c>
      <c r="G223">
        <v>219</v>
      </c>
      <c r="H223">
        <f>SUM('Force vs Displacement'!H231/'Youngs Modulus'!$J$2)</f>
        <v>4.1279691427015944E-2</v>
      </c>
      <c r="I223">
        <f t="shared" si="11"/>
        <v>4.1279691427015948</v>
      </c>
    </row>
    <row r="224" spans="2:9" x14ac:dyDescent="0.35">
      <c r="B224">
        <v>220</v>
      </c>
      <c r="C224">
        <f>SUM('Force vs Displacement'!C232/'Youngs Modulus'!$E$2)</f>
        <v>106978518.31183065</v>
      </c>
      <c r="D224">
        <f t="shared" si="9"/>
        <v>0.10697851831183065</v>
      </c>
      <c r="E224">
        <f t="shared" si="10"/>
        <v>0.10658961089011924</v>
      </c>
      <c r="G224">
        <v>220</v>
      </c>
      <c r="H224">
        <f>SUM('Force vs Displacement'!H232/'Youngs Modulus'!$J$2)</f>
        <v>4.126209365575461E-2</v>
      </c>
      <c r="I224">
        <f t="shared" si="11"/>
        <v>4.1262093655754608</v>
      </c>
    </row>
    <row r="225" spans="2:9" x14ac:dyDescent="0.35">
      <c r="B225">
        <v>221</v>
      </c>
      <c r="C225">
        <f>SUM('Force vs Displacement'!C233/'Youngs Modulus'!$E$2)</f>
        <v>107304649.10032158</v>
      </c>
      <c r="D225">
        <f t="shared" si="9"/>
        <v>0.10730464910032157</v>
      </c>
      <c r="E225">
        <f t="shared" si="10"/>
        <v>0.10691574167861016</v>
      </c>
      <c r="G225">
        <v>221</v>
      </c>
      <c r="H225">
        <f>SUM('Force vs Displacement'!H233/'Youngs Modulus'!$J$2)</f>
        <v>4.1276002364079613E-2</v>
      </c>
      <c r="I225">
        <f t="shared" si="11"/>
        <v>4.1276002364079609</v>
      </c>
    </row>
    <row r="226" spans="2:9" x14ac:dyDescent="0.35">
      <c r="B226">
        <v>222</v>
      </c>
      <c r="C226">
        <f>SUM('Force vs Displacement'!C234/'Youngs Modulus'!$E$2)</f>
        <v>107809105.13969822</v>
      </c>
      <c r="D226">
        <f t="shared" si="9"/>
        <v>0.10780910513969823</v>
      </c>
      <c r="E226">
        <f t="shared" si="10"/>
        <v>0.10742019771798682</v>
      </c>
      <c r="G226">
        <v>222</v>
      </c>
      <c r="H226">
        <f>SUM('Force vs Displacement'!H234/'Youngs Modulus'!$J$2)</f>
        <v>4.1627600825444963E-2</v>
      </c>
      <c r="I226">
        <f t="shared" si="11"/>
        <v>4.1627600825444961</v>
      </c>
    </row>
    <row r="227" spans="2:9" x14ac:dyDescent="0.35">
      <c r="B227">
        <v>223</v>
      </c>
      <c r="C227">
        <f>SUM('Force vs Displacement'!C235/'Youngs Modulus'!$E$2)</f>
        <v>108359934.75683792</v>
      </c>
      <c r="D227">
        <f t="shared" si="9"/>
        <v>0.10835993475683792</v>
      </c>
      <c r="E227">
        <f t="shared" si="10"/>
        <v>0.10797102733512651</v>
      </c>
      <c r="G227">
        <v>223</v>
      </c>
      <c r="H227">
        <f>SUM('Force vs Displacement'!H235/'Youngs Modulus'!$J$2)</f>
        <v>4.18511252418792E-2</v>
      </c>
      <c r="I227">
        <f t="shared" si="11"/>
        <v>4.1851125241879199</v>
      </c>
    </row>
    <row r="228" spans="2:9" x14ac:dyDescent="0.35">
      <c r="B228">
        <v>224</v>
      </c>
      <c r="C228">
        <f>SUM('Force vs Displacement'!C236/'Youngs Modulus'!$E$2)</f>
        <v>108850790.06492712</v>
      </c>
      <c r="D228">
        <f t="shared" si="9"/>
        <v>0.10885079006492712</v>
      </c>
      <c r="E228">
        <f t="shared" si="10"/>
        <v>0.10846188264321571</v>
      </c>
      <c r="G228">
        <v>224</v>
      </c>
      <c r="H228">
        <f>SUM('Force vs Displacement'!H236/'Youngs Modulus'!$J$2)</f>
        <v>4.1913220009054127E-2</v>
      </c>
      <c r="I228">
        <f t="shared" si="11"/>
        <v>4.1913220009054131</v>
      </c>
    </row>
    <row r="229" spans="2:9" x14ac:dyDescent="0.35">
      <c r="B229">
        <v>225</v>
      </c>
      <c r="C229">
        <f>SUM('Force vs Displacement'!C237/'Youngs Modulus'!$E$2)</f>
        <v>109377408.74173293</v>
      </c>
      <c r="D229">
        <f t="shared" si="9"/>
        <v>0.10937740874173292</v>
      </c>
      <c r="E229">
        <f t="shared" si="10"/>
        <v>0.10898850132002151</v>
      </c>
      <c r="G229">
        <v>225</v>
      </c>
      <c r="H229">
        <f>SUM('Force vs Displacement'!H237/'Youngs Modulus'!$J$2)</f>
        <v>4.1949284561691579E-2</v>
      </c>
      <c r="I229">
        <f t="shared" si="11"/>
        <v>4.1949284561691575</v>
      </c>
    </row>
    <row r="230" spans="2:9" x14ac:dyDescent="0.35">
      <c r="B230">
        <v>226</v>
      </c>
      <c r="C230">
        <f>SUM('Force vs Displacement'!C238/'Youngs Modulus'!$E$2)</f>
        <v>109864659.03670983</v>
      </c>
      <c r="D230">
        <f t="shared" si="9"/>
        <v>0.10986465903670983</v>
      </c>
      <c r="E230">
        <f t="shared" si="10"/>
        <v>0.10947575161499842</v>
      </c>
      <c r="G230">
        <v>226</v>
      </c>
      <c r="H230">
        <f>SUM('Force vs Displacement'!H238/'Youngs Modulus'!$J$2)</f>
        <v>4.2338329290846792E-2</v>
      </c>
      <c r="I230">
        <f t="shared" si="11"/>
        <v>4.233832929084679</v>
      </c>
    </row>
    <row r="231" spans="2:9" x14ac:dyDescent="0.35">
      <c r="B231">
        <v>227</v>
      </c>
      <c r="C231">
        <f>SUM('Force vs Displacement'!C239/'Youngs Modulus'!$E$2)</f>
        <v>110353670.87218478</v>
      </c>
      <c r="D231">
        <f t="shared" si="9"/>
        <v>0.11035367087218478</v>
      </c>
      <c r="E231">
        <f t="shared" si="10"/>
        <v>0.10996476345047337</v>
      </c>
      <c r="G231">
        <v>227</v>
      </c>
      <c r="H231">
        <f>SUM('Force vs Displacement'!H239/'Youngs Modulus'!$J$2)</f>
        <v>4.2175209209482263E-2</v>
      </c>
      <c r="I231">
        <f t="shared" si="11"/>
        <v>4.2175209209482265</v>
      </c>
    </row>
    <row r="232" spans="2:9" x14ac:dyDescent="0.35">
      <c r="B232">
        <v>228</v>
      </c>
      <c r="C232">
        <f>SUM('Force vs Displacement'!C240/'Youngs Modulus'!$E$2)</f>
        <v>110856652.13347001</v>
      </c>
      <c r="D232">
        <f t="shared" si="9"/>
        <v>0.11085665213347001</v>
      </c>
      <c r="E232">
        <f t="shared" si="10"/>
        <v>0.1104677447117586</v>
      </c>
      <c r="G232">
        <v>228</v>
      </c>
      <c r="H232">
        <f>SUM('Force vs Displacement'!H240/'Youngs Modulus'!$J$2)</f>
        <v>4.2488975367116218E-2</v>
      </c>
      <c r="I232">
        <f t="shared" si="11"/>
        <v>4.2488975367116222</v>
      </c>
    </row>
    <row r="233" spans="2:9" x14ac:dyDescent="0.35">
      <c r="B233">
        <v>229</v>
      </c>
      <c r="C233">
        <f>SUM('Force vs Displacement'!C241/'Youngs Modulus'!$E$2)</f>
        <v>111341075.7704384</v>
      </c>
      <c r="D233">
        <f t="shared" si="9"/>
        <v>0.11134107577043841</v>
      </c>
      <c r="E233">
        <f t="shared" si="10"/>
        <v>0.110952168348727</v>
      </c>
      <c r="G233">
        <v>229</v>
      </c>
      <c r="H233">
        <f>SUM('Force vs Displacement'!H241/'Youngs Modulus'!$J$2)</f>
        <v>4.2745651026240165E-2</v>
      </c>
      <c r="I233">
        <f t="shared" si="11"/>
        <v>4.2745651026240168</v>
      </c>
    </row>
    <row r="234" spans="2:9" x14ac:dyDescent="0.35">
      <c r="B234">
        <v>230</v>
      </c>
      <c r="C234">
        <f>SUM('Force vs Displacement'!C242/'Youngs Modulus'!$E$2)</f>
        <v>111936025.83214594</v>
      </c>
      <c r="D234">
        <f t="shared" si="9"/>
        <v>0.11193602583214594</v>
      </c>
      <c r="E234">
        <f t="shared" si="10"/>
        <v>0.11154711841043453</v>
      </c>
      <c r="G234">
        <v>230</v>
      </c>
      <c r="H234">
        <f>SUM('Force vs Displacement'!H242/'Youngs Modulus'!$J$2)</f>
        <v>4.2831859824942399E-2</v>
      </c>
      <c r="I234">
        <f t="shared" si="11"/>
        <v>4.2831859824942402</v>
      </c>
    </row>
    <row r="235" spans="2:9" x14ac:dyDescent="0.35">
      <c r="B235">
        <v>231</v>
      </c>
      <c r="C235">
        <f>SUM('Force vs Displacement'!C243/'Youngs Modulus'!$E$2)</f>
        <v>112507256.54621673</v>
      </c>
      <c r="D235">
        <f t="shared" si="9"/>
        <v>0.11250725654621672</v>
      </c>
      <c r="E235">
        <f t="shared" si="10"/>
        <v>0.11211834912450531</v>
      </c>
      <c r="G235">
        <v>231</v>
      </c>
      <c r="H235">
        <f>SUM('Force vs Displacement'!H243/'Youngs Modulus'!$J$2)</f>
        <v>4.3210776316551409E-2</v>
      </c>
      <c r="I235">
        <f t="shared" si="11"/>
        <v>4.3210776316551414</v>
      </c>
    </row>
    <row r="236" spans="2:9" x14ac:dyDescent="0.35">
      <c r="B236">
        <v>232</v>
      </c>
      <c r="C236">
        <f>SUM('Force vs Displacement'!C244/'Youngs Modulus'!$E$2)</f>
        <v>113179878.25407159</v>
      </c>
      <c r="D236">
        <f t="shared" si="9"/>
        <v>0.11317987825407159</v>
      </c>
      <c r="E236">
        <f t="shared" si="10"/>
        <v>0.11279097083236019</v>
      </c>
      <c r="G236">
        <v>232</v>
      </c>
      <c r="H236">
        <f>SUM('Force vs Displacement'!H244/'Youngs Modulus'!$J$2)</f>
        <v>4.3332632752856218E-2</v>
      </c>
      <c r="I236">
        <f t="shared" si="11"/>
        <v>4.3332632752856215</v>
      </c>
    </row>
    <row r="237" spans="2:9" x14ac:dyDescent="0.35">
      <c r="B237">
        <v>233</v>
      </c>
      <c r="C237">
        <f>SUM('Force vs Displacement'!C245/'Youngs Modulus'!$E$2)</f>
        <v>113504288.46812254</v>
      </c>
      <c r="D237">
        <f t="shared" si="9"/>
        <v>0.11350428846812254</v>
      </c>
      <c r="E237">
        <f t="shared" si="10"/>
        <v>0.11311538104641113</v>
      </c>
      <c r="G237">
        <v>233</v>
      </c>
      <c r="H237">
        <f>SUM('Force vs Displacement'!H245/'Youngs Modulus'!$J$2)</f>
        <v>4.3344124573370231E-2</v>
      </c>
      <c r="I237">
        <f t="shared" si="11"/>
        <v>4.3344124573370229</v>
      </c>
    </row>
    <row r="238" spans="2:9" x14ac:dyDescent="0.35">
      <c r="B238">
        <v>234</v>
      </c>
      <c r="C238">
        <f>SUM('Force vs Displacement'!C246/'Youngs Modulus'!$E$2)</f>
        <v>113930745.13288708</v>
      </c>
      <c r="D238">
        <f t="shared" si="9"/>
        <v>0.11393074513288708</v>
      </c>
      <c r="E238">
        <f t="shared" si="10"/>
        <v>0.11354183771117567</v>
      </c>
      <c r="G238">
        <v>234</v>
      </c>
      <c r="H238">
        <f>SUM('Force vs Displacement'!H246/'Youngs Modulus'!$J$2)</f>
        <v>4.3559206577079713E-2</v>
      </c>
      <c r="I238">
        <f t="shared" si="11"/>
        <v>4.355920657707971</v>
      </c>
    </row>
    <row r="239" spans="2:9" x14ac:dyDescent="0.35">
      <c r="B239">
        <v>235</v>
      </c>
      <c r="C239">
        <f>SUM('Force vs Displacement'!C247/'Youngs Modulus'!$E$2)</f>
        <v>114498493.73201984</v>
      </c>
      <c r="D239">
        <f t="shared" si="9"/>
        <v>0.11449849373201984</v>
      </c>
      <c r="E239">
        <f t="shared" si="10"/>
        <v>0.11410958631030843</v>
      </c>
      <c r="G239">
        <v>235</v>
      </c>
      <c r="H239">
        <f>SUM('Force vs Displacement'!H247/'Youngs Modulus'!$J$2)</f>
        <v>4.3721617591799836E-2</v>
      </c>
      <c r="I239">
        <f t="shared" si="11"/>
        <v>4.372161759179984</v>
      </c>
    </row>
    <row r="240" spans="2:9" x14ac:dyDescent="0.35">
      <c r="B240">
        <v>236</v>
      </c>
      <c r="C240">
        <f>SUM('Force vs Displacement'!C248/'Youngs Modulus'!$E$2)</f>
        <v>115006349.95421833</v>
      </c>
      <c r="D240">
        <f t="shared" si="9"/>
        <v>0.11500634995421832</v>
      </c>
      <c r="E240">
        <f t="shared" si="10"/>
        <v>0.11461744253250691</v>
      </c>
      <c r="G240">
        <v>236</v>
      </c>
      <c r="H240">
        <f>SUM('Force vs Displacement'!H248/'Youngs Modulus'!$J$2)</f>
        <v>4.3929233790089429E-2</v>
      </c>
      <c r="I240">
        <f t="shared" si="11"/>
        <v>4.392923379008943</v>
      </c>
    </row>
    <row r="241" spans="2:9" x14ac:dyDescent="0.35">
      <c r="B241">
        <v>237</v>
      </c>
      <c r="C241">
        <f>SUM('Force vs Displacement'!C249/'Youngs Modulus'!$E$2)</f>
        <v>115333381.99598733</v>
      </c>
      <c r="D241">
        <f t="shared" si="9"/>
        <v>0.11533338199598732</v>
      </c>
      <c r="E241">
        <f t="shared" si="10"/>
        <v>0.11494447457427591</v>
      </c>
      <c r="G241">
        <v>237</v>
      </c>
      <c r="H241">
        <f>SUM('Force vs Displacement'!H249/'Youngs Modulus'!$J$2)</f>
        <v>4.4165836510200382E-2</v>
      </c>
      <c r="I241">
        <f t="shared" si="11"/>
        <v>4.416583651020038</v>
      </c>
    </row>
    <row r="242" spans="2:9" x14ac:dyDescent="0.35">
      <c r="B242">
        <v>238</v>
      </c>
      <c r="C242">
        <f>SUM('Force vs Displacement'!C250/'Youngs Modulus'!$E$2)</f>
        <v>115819075.58075663</v>
      </c>
      <c r="D242">
        <f t="shared" si="9"/>
        <v>0.11581907558075663</v>
      </c>
      <c r="E242">
        <f t="shared" si="10"/>
        <v>0.11543016815904522</v>
      </c>
      <c r="G242">
        <v>238</v>
      </c>
      <c r="H242">
        <f>SUM('Force vs Displacement'!H250/'Youngs Modulus'!$J$2)</f>
        <v>4.4142912263928219E-2</v>
      </c>
      <c r="I242">
        <f t="shared" si="11"/>
        <v>4.4142912263928222</v>
      </c>
    </row>
    <row r="243" spans="2:9" x14ac:dyDescent="0.35">
      <c r="B243">
        <v>239</v>
      </c>
      <c r="C243">
        <f>SUM('Force vs Displacement'!C251/'Youngs Modulus'!$E$2)</f>
        <v>116373141.5164858</v>
      </c>
      <c r="D243">
        <f t="shared" si="9"/>
        <v>0.1163731415164858</v>
      </c>
      <c r="E243">
        <f t="shared" si="10"/>
        <v>0.11598423409477439</v>
      </c>
      <c r="G243">
        <v>239</v>
      </c>
      <c r="H243">
        <f>SUM('Force vs Displacement'!H251/'Youngs Modulus'!$J$2)</f>
        <v>4.4347718124346451E-2</v>
      </c>
      <c r="I243">
        <f t="shared" si="11"/>
        <v>4.4347718124346454</v>
      </c>
    </row>
    <row r="244" spans="2:9" x14ac:dyDescent="0.35">
      <c r="B244">
        <v>240</v>
      </c>
      <c r="C244">
        <f>SUM('Force vs Displacement'!C252/'Youngs Modulus'!$E$2)</f>
        <v>116902054.2925449</v>
      </c>
      <c r="D244">
        <f t="shared" si="9"/>
        <v>0.1169020542925449</v>
      </c>
      <c r="E244">
        <f t="shared" si="10"/>
        <v>0.11651314687083349</v>
      </c>
      <c r="G244">
        <v>240</v>
      </c>
      <c r="H244">
        <f>SUM('Force vs Displacement'!H252/'Youngs Modulus'!$J$2)</f>
        <v>4.4357582999060119E-2</v>
      </c>
      <c r="I244">
        <f t="shared" si="11"/>
        <v>4.4357582999060119</v>
      </c>
    </row>
    <row r="245" spans="2:9" x14ac:dyDescent="0.35">
      <c r="B245">
        <v>241</v>
      </c>
      <c r="C245">
        <f>SUM('Force vs Displacement'!C253/'Youngs Modulus'!$E$2)</f>
        <v>117390779.36561321</v>
      </c>
      <c r="D245">
        <f t="shared" si="9"/>
        <v>0.11739077936561321</v>
      </c>
      <c r="E245">
        <f t="shared" si="10"/>
        <v>0.1170018719439018</v>
      </c>
      <c r="G245">
        <v>241</v>
      </c>
      <c r="H245">
        <f>SUM('Force vs Displacement'!H253/'Youngs Modulus'!$J$2)</f>
        <v>4.4635345332382559E-2</v>
      </c>
      <c r="I245">
        <f t="shared" si="11"/>
        <v>4.4635345332382563</v>
      </c>
    </row>
    <row r="246" spans="2:9" x14ac:dyDescent="0.35">
      <c r="B246">
        <v>242</v>
      </c>
      <c r="C246">
        <f>SUM('Force vs Displacement'!C254/'Youngs Modulus'!$E$2)</f>
        <v>117959265.35379165</v>
      </c>
      <c r="D246">
        <f t="shared" si="9"/>
        <v>0.11795926535379166</v>
      </c>
      <c r="E246">
        <f t="shared" si="10"/>
        <v>0.11757035793208025</v>
      </c>
      <c r="G246">
        <v>242</v>
      </c>
      <c r="H246">
        <f>SUM('Force vs Displacement'!H254/'Youngs Modulus'!$J$2)</f>
        <v>4.4880018071133204E-2</v>
      </c>
      <c r="I246">
        <f t="shared" si="11"/>
        <v>4.4880018071133208</v>
      </c>
    </row>
    <row r="247" spans="2:9" x14ac:dyDescent="0.35">
      <c r="B247">
        <v>243</v>
      </c>
      <c r="C247">
        <f>SUM('Force vs Displacement'!C255/'Youngs Modulus'!$E$2)</f>
        <v>118471218.18179958</v>
      </c>
      <c r="D247">
        <f t="shared" si="9"/>
        <v>0.11847121818179958</v>
      </c>
      <c r="E247">
        <f t="shared" si="10"/>
        <v>0.11808231076008817</v>
      </c>
      <c r="G247">
        <v>243</v>
      </c>
      <c r="H247">
        <f>SUM('Force vs Displacement'!H255/'Youngs Modulus'!$J$2)</f>
        <v>4.5109052997484987E-2</v>
      </c>
      <c r="I247">
        <f t="shared" si="11"/>
        <v>4.5109052997484991</v>
      </c>
    </row>
    <row r="248" spans="2:9" x14ac:dyDescent="0.35">
      <c r="B248">
        <v>244</v>
      </c>
      <c r="C248">
        <f>SUM('Force vs Displacement'!C256/'Youngs Modulus'!$E$2)</f>
        <v>118978582.81130092</v>
      </c>
      <c r="D248">
        <f t="shared" si="9"/>
        <v>0.11897858281130091</v>
      </c>
      <c r="E248">
        <f t="shared" si="10"/>
        <v>0.11858967538958951</v>
      </c>
      <c r="G248">
        <v>244</v>
      </c>
      <c r="H248">
        <f>SUM('Force vs Displacement'!H256/'Youngs Modulus'!$J$2)</f>
        <v>4.5077852795194336E-2</v>
      </c>
      <c r="I248">
        <f t="shared" si="11"/>
        <v>4.5077852795194335</v>
      </c>
    </row>
    <row r="249" spans="2:9" x14ac:dyDescent="0.35">
      <c r="B249">
        <v>245</v>
      </c>
      <c r="C249">
        <f>SUM('Force vs Displacement'!C257/'Youngs Modulus'!$E$2)</f>
        <v>119467430.7825435</v>
      </c>
      <c r="D249">
        <f t="shared" si="9"/>
        <v>0.1194674307825435</v>
      </c>
      <c r="E249">
        <f t="shared" si="10"/>
        <v>0.11907852336083209</v>
      </c>
      <c r="G249">
        <v>245</v>
      </c>
      <c r="H249">
        <f>SUM('Force vs Displacement'!H257/'Youngs Modulus'!$J$2)</f>
        <v>4.523036569751443E-2</v>
      </c>
      <c r="I249">
        <f t="shared" si="11"/>
        <v>4.5230365697514427</v>
      </c>
    </row>
    <row r="250" spans="2:9" x14ac:dyDescent="0.35">
      <c r="B250">
        <v>246</v>
      </c>
      <c r="C250">
        <f>SUM('Force vs Displacement'!C258/'Youngs Modulus'!$E$2)</f>
        <v>120016908.51976608</v>
      </c>
      <c r="D250">
        <f t="shared" si="9"/>
        <v>0.12001690851976608</v>
      </c>
      <c r="E250">
        <f t="shared" si="10"/>
        <v>0.11962800109805467</v>
      </c>
      <c r="G250">
        <v>246</v>
      </c>
      <c r="H250">
        <f>SUM('Force vs Displacement'!H258/'Youngs Modulus'!$J$2)</f>
        <v>4.5347964094398098E-2</v>
      </c>
      <c r="I250">
        <f t="shared" si="11"/>
        <v>4.5347964094398101</v>
      </c>
    </row>
    <row r="251" spans="2:9" x14ac:dyDescent="0.35">
      <c r="B251">
        <v>247</v>
      </c>
      <c r="C251">
        <f>SUM('Force vs Displacement'!C259/'Youngs Modulus'!$E$2)</f>
        <v>120546558.68487087</v>
      </c>
      <c r="D251">
        <f t="shared" si="9"/>
        <v>0.12054655868487087</v>
      </c>
      <c r="E251">
        <f t="shared" si="10"/>
        <v>0.12015765126315946</v>
      </c>
      <c r="G251">
        <v>247</v>
      </c>
      <c r="H251">
        <f>SUM('Force vs Displacement'!H259/'Youngs Modulus'!$J$2)</f>
        <v>4.5617816370910287E-2</v>
      </c>
      <c r="I251">
        <f t="shared" si="11"/>
        <v>4.5617816370910287</v>
      </c>
    </row>
    <row r="252" spans="2:9" x14ac:dyDescent="0.35">
      <c r="B252">
        <v>248</v>
      </c>
      <c r="C252">
        <f>SUM('Force vs Displacement'!C260/'Youngs Modulus'!$E$2)</f>
        <v>120709316.83368063</v>
      </c>
      <c r="D252">
        <f t="shared" si="9"/>
        <v>0.12070931683368064</v>
      </c>
      <c r="E252">
        <f t="shared" si="10"/>
        <v>0.12032040941196923</v>
      </c>
      <c r="G252">
        <v>248</v>
      </c>
      <c r="H252">
        <f>SUM('Force vs Displacement'!H260/'Youngs Modulus'!$J$2)</f>
        <v>4.5789234018421672E-2</v>
      </c>
      <c r="I252">
        <f t="shared" si="11"/>
        <v>4.5789234018421672</v>
      </c>
    </row>
    <row r="253" spans="2:9" x14ac:dyDescent="0.35">
      <c r="B253">
        <v>249</v>
      </c>
      <c r="C253">
        <f>SUM('Force vs Displacement'!C261/'Youngs Modulus'!$E$2)</f>
        <v>121191118.64293095</v>
      </c>
      <c r="D253">
        <f t="shared" si="9"/>
        <v>0.12119111864293096</v>
      </c>
      <c r="E253">
        <f t="shared" si="10"/>
        <v>0.12080221122121955</v>
      </c>
      <c r="G253">
        <v>249</v>
      </c>
      <c r="H253">
        <f>SUM('Force vs Displacement'!H261/'Youngs Modulus'!$J$2)</f>
        <v>4.6030900832682603E-2</v>
      </c>
      <c r="I253">
        <f t="shared" si="11"/>
        <v>4.6030900832682606</v>
      </c>
    </row>
    <row r="254" spans="2:9" x14ac:dyDescent="0.35">
      <c r="B254">
        <v>250</v>
      </c>
      <c r="C254">
        <f>SUM('Force vs Displacement'!C262/'Youngs Modulus'!$E$2)</f>
        <v>121766282.09857883</v>
      </c>
      <c r="D254">
        <f t="shared" si="9"/>
        <v>0.12176628209857883</v>
      </c>
      <c r="E254">
        <f t="shared" si="10"/>
        <v>0.12137737467686742</v>
      </c>
      <c r="G254">
        <v>250</v>
      </c>
      <c r="H254">
        <f>SUM('Force vs Displacement'!H262/'Youngs Modulus'!$J$2)</f>
        <v>4.6387269900398619E-2</v>
      </c>
      <c r="I254">
        <f t="shared" si="11"/>
        <v>4.6387269900398618</v>
      </c>
    </row>
    <row r="255" spans="2:9" x14ac:dyDescent="0.35">
      <c r="B255">
        <v>251</v>
      </c>
      <c r="C255">
        <f>SUM('Force vs Displacement'!C263/'Youngs Modulus'!$E$2)</f>
        <v>122274752.81164871</v>
      </c>
      <c r="D255">
        <f t="shared" si="9"/>
        <v>0.12227475281164871</v>
      </c>
      <c r="E255">
        <f t="shared" si="10"/>
        <v>0.1218858453899373</v>
      </c>
      <c r="G255">
        <v>251</v>
      </c>
      <c r="H255">
        <f>SUM('Force vs Displacement'!H263/'Youngs Modulus'!$J$2)</f>
        <v>4.6325611905860827E-2</v>
      </c>
      <c r="I255">
        <f t="shared" si="11"/>
        <v>4.6325611905860828</v>
      </c>
    </row>
    <row r="256" spans="2:9" x14ac:dyDescent="0.35">
      <c r="B256">
        <v>252</v>
      </c>
      <c r="C256">
        <f>SUM('Force vs Displacement'!C264/'Youngs Modulus'!$E$2)</f>
        <v>122782445.16961479</v>
      </c>
      <c r="D256">
        <f t="shared" si="9"/>
        <v>0.1227824451696148</v>
      </c>
      <c r="E256">
        <f t="shared" si="10"/>
        <v>0.12239353774790339</v>
      </c>
      <c r="G256">
        <v>252</v>
      </c>
      <c r="H256">
        <f>SUM('Force vs Displacement'!H264/'Youngs Modulus'!$J$2)</f>
        <v>4.6460260787305793E-2</v>
      </c>
      <c r="I256">
        <f t="shared" si="11"/>
        <v>4.6460260787305794</v>
      </c>
    </row>
    <row r="257" spans="2:9" x14ac:dyDescent="0.35">
      <c r="B257">
        <v>253</v>
      </c>
      <c r="C257">
        <f>SUM('Force vs Displacement'!C265/'Youngs Modulus'!$E$2)</f>
        <v>123273218.54558784</v>
      </c>
      <c r="D257">
        <f t="shared" si="9"/>
        <v>0.12327321854558784</v>
      </c>
      <c r="E257">
        <f t="shared" si="10"/>
        <v>0.12288431112387643</v>
      </c>
      <c r="G257">
        <v>253</v>
      </c>
      <c r="H257">
        <f>SUM('Force vs Displacement'!H265/'Youngs Modulus'!$J$2)</f>
        <v>4.6683593374769898E-2</v>
      </c>
      <c r="I257">
        <f t="shared" si="11"/>
        <v>4.6683593374769901</v>
      </c>
    </row>
    <row r="258" spans="2:9" x14ac:dyDescent="0.35">
      <c r="B258">
        <v>254</v>
      </c>
      <c r="C258">
        <f>SUM('Force vs Displacement'!C266/'Youngs Modulus'!$E$2)</f>
        <v>123841786.46588248</v>
      </c>
      <c r="D258">
        <f t="shared" si="9"/>
        <v>0.12384178646588248</v>
      </c>
      <c r="E258">
        <f t="shared" si="10"/>
        <v>0.12345287904417107</v>
      </c>
      <c r="G258">
        <v>254</v>
      </c>
      <c r="H258">
        <f>SUM('Force vs Displacement'!H266/'Youngs Modulus'!$J$2)</f>
        <v>4.6940687562252045E-2</v>
      </c>
      <c r="I258">
        <f t="shared" si="11"/>
        <v>4.6940687562252048</v>
      </c>
    </row>
    <row r="259" spans="2:9" x14ac:dyDescent="0.35">
      <c r="B259">
        <v>255</v>
      </c>
      <c r="C259">
        <f>SUM('Force vs Displacement'!C267/'Youngs Modulus'!$E$2)</f>
        <v>124348823.36691904</v>
      </c>
      <c r="D259">
        <f t="shared" si="9"/>
        <v>0.12434882336691903</v>
      </c>
      <c r="E259">
        <f t="shared" si="10"/>
        <v>0.12395991594520762</v>
      </c>
      <c r="G259">
        <v>255</v>
      </c>
      <c r="H259">
        <f>SUM('Force vs Displacement'!H267/'Youngs Modulus'!$J$2)</f>
        <v>4.697396162838869E-2</v>
      </c>
      <c r="I259">
        <f t="shared" si="11"/>
        <v>4.697396162838869</v>
      </c>
    </row>
    <row r="260" spans="2:9" x14ac:dyDescent="0.35">
      <c r="B260">
        <v>256</v>
      </c>
      <c r="C260">
        <f>SUM('Force vs Displacement'!C268/'Youngs Modulus'!$E$2)</f>
        <v>124837507.47392926</v>
      </c>
      <c r="D260">
        <f t="shared" si="9"/>
        <v>0.12483750747392926</v>
      </c>
      <c r="E260">
        <f t="shared" si="10"/>
        <v>0.12444860005221785</v>
      </c>
      <c r="G260">
        <v>256</v>
      </c>
      <c r="H260">
        <f>SUM('Force vs Displacement'!H268/'Youngs Modulus'!$J$2)</f>
        <v>4.7134885003332877E-2</v>
      </c>
      <c r="I260">
        <f t="shared" si="11"/>
        <v>4.7134885003332876</v>
      </c>
    </row>
    <row r="261" spans="2:9" x14ac:dyDescent="0.35">
      <c r="B261">
        <v>257</v>
      </c>
      <c r="C261">
        <f>SUM('Force vs Displacement'!C269/'Youngs Modulus'!$E$2)</f>
        <v>125345486.59430201</v>
      </c>
      <c r="D261">
        <f t="shared" ref="D261:D324" si="12">SUM(C261/1000000000)</f>
        <v>0.125345486594302</v>
      </c>
      <c r="E261">
        <f t="shared" ref="E261:E324" si="13">SUM(D261-$D$4)</f>
        <v>0.12495657917259059</v>
      </c>
      <c r="G261">
        <v>257</v>
      </c>
      <c r="H261">
        <f>SUM('Force vs Displacement'!H269/'Youngs Modulus'!$J$2)</f>
        <v>4.7111851780522726E-2</v>
      </c>
      <c r="I261">
        <f t="shared" ref="I261:I324" si="14">H261*100</f>
        <v>4.7111851780522729</v>
      </c>
    </row>
    <row r="262" spans="2:9" x14ac:dyDescent="0.35">
      <c r="B262">
        <v>258</v>
      </c>
      <c r="C262">
        <f>SUM('Force vs Displacement'!C270/'Youngs Modulus'!$E$2)</f>
        <v>125835030.98853223</v>
      </c>
      <c r="D262">
        <f t="shared" si="12"/>
        <v>0.12583503098853224</v>
      </c>
      <c r="E262">
        <f t="shared" si="13"/>
        <v>0.12544612356682083</v>
      </c>
      <c r="G262">
        <v>258</v>
      </c>
      <c r="H262">
        <f>SUM('Force vs Displacement'!H270/'Youngs Modulus'!$J$2)</f>
        <v>4.7419103973343951E-2</v>
      </c>
      <c r="I262">
        <f t="shared" si="14"/>
        <v>4.7419103973343955</v>
      </c>
    </row>
    <row r="263" spans="2:9" x14ac:dyDescent="0.35">
      <c r="B263">
        <v>259</v>
      </c>
      <c r="C263">
        <f>SUM('Force vs Displacement'!C271/'Youngs Modulus'!$E$2)</f>
        <v>126321298.09811483</v>
      </c>
      <c r="D263">
        <f t="shared" si="12"/>
        <v>0.12632129809811482</v>
      </c>
      <c r="E263">
        <f t="shared" si="13"/>
        <v>0.12593239067640341</v>
      </c>
      <c r="G263">
        <v>259</v>
      </c>
      <c r="H263">
        <f>SUM('Force vs Displacement'!H271/'Youngs Modulus'!$J$2)</f>
        <v>4.7880328567468079E-2</v>
      </c>
      <c r="I263">
        <f t="shared" si="14"/>
        <v>4.788032856746808</v>
      </c>
    </row>
    <row r="264" spans="2:9" x14ac:dyDescent="0.35">
      <c r="B264">
        <v>260</v>
      </c>
      <c r="C264">
        <f>SUM('Force vs Displacement'!C272/'Youngs Modulus'!$E$2)</f>
        <v>126648207.2417096</v>
      </c>
      <c r="D264">
        <f t="shared" si="12"/>
        <v>0.12664820724170961</v>
      </c>
      <c r="E264">
        <f t="shared" si="13"/>
        <v>0.1262592998199982</v>
      </c>
      <c r="G264">
        <v>260</v>
      </c>
      <c r="H264">
        <f>SUM('Force vs Displacement'!H272/'Youngs Modulus'!$J$2)</f>
        <v>4.7843717583120234E-2</v>
      </c>
      <c r="I264">
        <f t="shared" si="14"/>
        <v>4.7843717583120231</v>
      </c>
    </row>
    <row r="265" spans="2:9" x14ac:dyDescent="0.35">
      <c r="B265">
        <v>261</v>
      </c>
      <c r="C265">
        <f>SUM('Force vs Displacement'!C273/'Youngs Modulus'!$E$2)</f>
        <v>127159463.64672992</v>
      </c>
      <c r="D265">
        <f t="shared" si="12"/>
        <v>0.12715946364672992</v>
      </c>
      <c r="E265">
        <f t="shared" si="13"/>
        <v>0.12677055622501851</v>
      </c>
      <c r="G265">
        <v>261</v>
      </c>
      <c r="H265">
        <f>SUM('Force vs Displacement'!H273/'Youngs Modulus'!$J$2)</f>
        <v>4.7923683439767654E-2</v>
      </c>
      <c r="I265">
        <f t="shared" si="14"/>
        <v>4.792368343976765</v>
      </c>
    </row>
    <row r="266" spans="2:9" x14ac:dyDescent="0.35">
      <c r="B266">
        <v>262</v>
      </c>
      <c r="C266">
        <f>SUM('Force vs Displacement'!C274/'Youngs Modulus'!$E$2)</f>
        <v>127748965.22271088</v>
      </c>
      <c r="D266">
        <f t="shared" si="12"/>
        <v>0.12774896522271087</v>
      </c>
      <c r="E266">
        <f t="shared" si="13"/>
        <v>0.12736005780099946</v>
      </c>
      <c r="G266">
        <v>262</v>
      </c>
      <c r="H266">
        <f>SUM('Force vs Displacement'!H274/'Youngs Modulus'!$J$2)</f>
        <v>4.8171518839493707E-2</v>
      </c>
      <c r="I266">
        <f t="shared" si="14"/>
        <v>4.8171518839493705</v>
      </c>
    </row>
    <row r="267" spans="2:9" x14ac:dyDescent="0.35">
      <c r="B267">
        <v>263</v>
      </c>
      <c r="C267">
        <f>SUM('Force vs Displacement'!C275/'Youngs Modulus'!$E$2)</f>
        <v>128239328.93810296</v>
      </c>
      <c r="D267">
        <f t="shared" si="12"/>
        <v>0.12823932893810297</v>
      </c>
      <c r="E267">
        <f t="shared" si="13"/>
        <v>0.12785042151639156</v>
      </c>
      <c r="G267">
        <v>263</v>
      </c>
      <c r="H267">
        <f>SUM('Force vs Displacement'!H275/'Youngs Modulus'!$J$2)</f>
        <v>4.837240111946832E-2</v>
      </c>
      <c r="I267">
        <f t="shared" si="14"/>
        <v>4.8372401119468318</v>
      </c>
    </row>
    <row r="268" spans="2:9" x14ac:dyDescent="0.35">
      <c r="B268">
        <v>264</v>
      </c>
      <c r="C268">
        <f>SUM('Force vs Displacement'!C276/'Youngs Modulus'!$E$2)</f>
        <v>128726005.70826656</v>
      </c>
      <c r="D268">
        <f t="shared" si="12"/>
        <v>0.12872600570826656</v>
      </c>
      <c r="E268">
        <f t="shared" si="13"/>
        <v>0.12833709828655515</v>
      </c>
      <c r="G268">
        <v>264</v>
      </c>
      <c r="H268">
        <f>SUM('Force vs Displacement'!H276/'Youngs Modulus'!$J$2)</f>
        <v>4.8458774884568949E-2</v>
      </c>
      <c r="I268">
        <f t="shared" si="14"/>
        <v>4.8458774884568951</v>
      </c>
    </row>
    <row r="269" spans="2:9" x14ac:dyDescent="0.35">
      <c r="B269">
        <v>265</v>
      </c>
      <c r="C269">
        <f>SUM('Force vs Displacement'!C277/'Youngs Modulus'!$E$2)</f>
        <v>129234394.48922026</v>
      </c>
      <c r="D269">
        <f t="shared" si="12"/>
        <v>0.12923439448922025</v>
      </c>
      <c r="E269">
        <f t="shared" si="13"/>
        <v>0.12884548706750884</v>
      </c>
      <c r="G269">
        <v>265</v>
      </c>
      <c r="H269">
        <f>SUM('Force vs Displacement'!H277/'Youngs Modulus'!$J$2)</f>
        <v>4.8398518826493347E-2</v>
      </c>
      <c r="I269">
        <f t="shared" si="14"/>
        <v>4.8398518826493344</v>
      </c>
    </row>
    <row r="270" spans="2:9" x14ac:dyDescent="0.35">
      <c r="B270">
        <v>266</v>
      </c>
      <c r="C270">
        <f>SUM('Force vs Displacement'!C278/'Youngs Modulus'!$E$2)</f>
        <v>129723119.56228855</v>
      </c>
      <c r="D270">
        <f t="shared" si="12"/>
        <v>0.12972311956228855</v>
      </c>
      <c r="E270">
        <f t="shared" si="13"/>
        <v>0.12933421214057714</v>
      </c>
      <c r="G270">
        <v>266</v>
      </c>
      <c r="H270">
        <f>SUM('Force vs Displacement'!H278/'Youngs Modulus'!$J$2)</f>
        <v>4.8909628757157521E-2</v>
      </c>
      <c r="I270">
        <f t="shared" si="14"/>
        <v>4.8909628757157524</v>
      </c>
    </row>
    <row r="271" spans="2:9" x14ac:dyDescent="0.35">
      <c r="B271">
        <v>267</v>
      </c>
      <c r="C271">
        <f>SUM('Force vs Displacement'!C279/'Youngs Modulus'!$E$2)</f>
        <v>130207338.36896646</v>
      </c>
      <c r="D271">
        <f t="shared" si="12"/>
        <v>0.13020733836896645</v>
      </c>
      <c r="E271">
        <f t="shared" si="13"/>
        <v>0.12981843094725504</v>
      </c>
      <c r="G271">
        <v>267</v>
      </c>
      <c r="H271">
        <f>SUM('Force vs Displacement'!H279/'Youngs Modulus'!$J$2)</f>
        <v>4.8861508203076699E-2</v>
      </c>
      <c r="I271">
        <f t="shared" si="14"/>
        <v>4.8861508203076696</v>
      </c>
    </row>
    <row r="272" spans="2:9" x14ac:dyDescent="0.35">
      <c r="B272">
        <v>268</v>
      </c>
      <c r="C272">
        <f>SUM('Force vs Displacement'!C280/'Youngs Modulus'!$E$2)</f>
        <v>130633795.03373103</v>
      </c>
      <c r="D272">
        <f t="shared" si="12"/>
        <v>0.13063379503373101</v>
      </c>
      <c r="E272">
        <f t="shared" si="13"/>
        <v>0.13024488761201961</v>
      </c>
      <c r="G272">
        <v>268</v>
      </c>
      <c r="H272">
        <f>SUM('Force vs Displacement'!H280/'Youngs Modulus'!$J$2)</f>
        <v>4.9205581575199241E-2</v>
      </c>
      <c r="I272">
        <f t="shared" si="14"/>
        <v>4.920558157519924</v>
      </c>
    </row>
    <row r="273" spans="2:9" x14ac:dyDescent="0.35">
      <c r="B273">
        <v>269</v>
      </c>
      <c r="C273">
        <f>SUM('Force vs Displacement'!C281/'Youngs Modulus'!$E$2)</f>
        <v>131182740.21219835</v>
      </c>
      <c r="D273">
        <f t="shared" si="12"/>
        <v>0.13118274021219833</v>
      </c>
      <c r="E273">
        <f t="shared" si="13"/>
        <v>0.13079383279048692</v>
      </c>
      <c r="G273">
        <v>269</v>
      </c>
      <c r="H273">
        <f>SUM('Force vs Displacement'!H281/'Youngs Modulus'!$J$2)</f>
        <v>4.9178409563015064E-2</v>
      </c>
      <c r="I273">
        <f t="shared" si="14"/>
        <v>4.9178409563015064</v>
      </c>
    </row>
    <row r="274" spans="2:9" x14ac:dyDescent="0.35">
      <c r="B274">
        <v>270</v>
      </c>
      <c r="C274">
        <f>SUM('Force vs Displacement'!C282/'Youngs Modulus'!$E$2)</f>
        <v>131709973.37987556</v>
      </c>
      <c r="D274">
        <f t="shared" si="12"/>
        <v>0.13170997337987556</v>
      </c>
      <c r="E274">
        <f t="shared" si="13"/>
        <v>0.13132106595816415</v>
      </c>
      <c r="G274">
        <v>270</v>
      </c>
      <c r="H274">
        <f>SUM('Force vs Displacement'!H282/'Youngs Modulus'!$J$2)</f>
        <v>4.9386330990812188E-2</v>
      </c>
      <c r="I274">
        <f t="shared" si="14"/>
        <v>4.9386330990812191</v>
      </c>
    </row>
    <row r="275" spans="2:9" x14ac:dyDescent="0.35">
      <c r="B275">
        <v>271</v>
      </c>
      <c r="C275">
        <f>SUM('Force vs Displacement'!C283/'Youngs Modulus'!$E$2)</f>
        <v>132033605.23882273</v>
      </c>
      <c r="D275">
        <f t="shared" si="12"/>
        <v>0.13203360523882274</v>
      </c>
      <c r="E275">
        <f t="shared" si="13"/>
        <v>0.13164469781711133</v>
      </c>
      <c r="G275">
        <v>271</v>
      </c>
      <c r="H275">
        <f>SUM('Force vs Displacement'!H283/'Youngs Modulus'!$J$2)</f>
        <v>4.9518369687106628E-2</v>
      </c>
      <c r="I275">
        <f t="shared" si="14"/>
        <v>4.9518369687106629</v>
      </c>
    </row>
    <row r="276" spans="2:9" x14ac:dyDescent="0.35">
      <c r="B276">
        <v>272</v>
      </c>
      <c r="C276">
        <f>SUM('Force vs Displacement'!C284/'Youngs Modulus'!$E$2)</f>
        <v>132542403.68035735</v>
      </c>
      <c r="D276">
        <f t="shared" si="12"/>
        <v>0.13254240368035736</v>
      </c>
      <c r="E276">
        <f t="shared" si="13"/>
        <v>0.13215349625864595</v>
      </c>
      <c r="G276">
        <v>272</v>
      </c>
      <c r="H276">
        <f>SUM('Force vs Displacement'!H284/'Youngs Modulus'!$J$2)</f>
        <v>4.9780274916136326E-2</v>
      </c>
      <c r="I276">
        <f t="shared" si="14"/>
        <v>4.9780274916136324</v>
      </c>
    </row>
    <row r="277" spans="2:9" x14ac:dyDescent="0.35">
      <c r="B277">
        <v>273</v>
      </c>
      <c r="C277">
        <f>SUM('Force vs Displacement'!C285/'Youngs Modulus'!$E$2)</f>
        <v>133114699.51193862</v>
      </c>
      <c r="D277">
        <f t="shared" si="12"/>
        <v>0.13311469951193861</v>
      </c>
      <c r="E277">
        <f t="shared" si="13"/>
        <v>0.1327257920902272</v>
      </c>
      <c r="G277">
        <v>273</v>
      </c>
      <c r="H277">
        <f>SUM('Force vs Displacement'!H285/'Youngs Modulus'!$J$2)</f>
        <v>4.9728221819260281E-2</v>
      </c>
      <c r="I277">
        <f t="shared" si="14"/>
        <v>4.9728221819260279</v>
      </c>
    </row>
    <row r="278" spans="2:9" x14ac:dyDescent="0.35">
      <c r="B278">
        <v>274</v>
      </c>
      <c r="C278">
        <f>SUM('Force vs Displacement'!C286/'Youngs Modulus'!$E$2)</f>
        <v>133602195.60326411</v>
      </c>
      <c r="D278">
        <f t="shared" si="12"/>
        <v>0.13360219560326411</v>
      </c>
      <c r="E278">
        <f t="shared" si="13"/>
        <v>0.1332132881815527</v>
      </c>
      <c r="G278">
        <v>274</v>
      </c>
      <c r="H278">
        <f>SUM('Force vs Displacement'!H286/'Youngs Modulus'!$J$2)</f>
        <v>4.9973999151762982E-2</v>
      </c>
      <c r="I278">
        <f t="shared" si="14"/>
        <v>4.997399915176298</v>
      </c>
    </row>
    <row r="279" spans="2:9" x14ac:dyDescent="0.35">
      <c r="B279">
        <v>275</v>
      </c>
      <c r="C279">
        <f>SUM('Force vs Displacement'!C287/'Youngs Modulus'!$E$2)</f>
        <v>133952865.06055367</v>
      </c>
      <c r="D279">
        <f t="shared" si="12"/>
        <v>0.13395286506055368</v>
      </c>
      <c r="E279">
        <f t="shared" si="13"/>
        <v>0.13356395763884227</v>
      </c>
      <c r="G279">
        <v>275</v>
      </c>
      <c r="H279">
        <f>SUM('Force vs Displacement'!H287/'Youngs Modulus'!$J$2)</f>
        <v>5.0192195698816E-2</v>
      </c>
      <c r="I279">
        <f t="shared" si="14"/>
        <v>5.0192195698816002</v>
      </c>
    </row>
    <row r="280" spans="2:9" x14ac:dyDescent="0.35">
      <c r="B280">
        <v>276</v>
      </c>
      <c r="C280">
        <f>SUM('Force vs Displacement'!C288/'Youngs Modulus'!$E$2)</f>
        <v>134298618.5908719</v>
      </c>
      <c r="D280">
        <f t="shared" si="12"/>
        <v>0.13429861859087189</v>
      </c>
      <c r="E280">
        <f t="shared" si="13"/>
        <v>0.13390971116916048</v>
      </c>
      <c r="G280">
        <v>276</v>
      </c>
      <c r="H280">
        <f>SUM('Force vs Displacement'!H288/'Youngs Modulus'!$J$2)</f>
        <v>5.0456733004492757E-2</v>
      </c>
      <c r="I280">
        <f t="shared" si="14"/>
        <v>5.045673300449276</v>
      </c>
    </row>
    <row r="281" spans="2:9" x14ac:dyDescent="0.35">
      <c r="B281">
        <v>277</v>
      </c>
      <c r="C281">
        <f>SUM('Force vs Displacement'!C289/'Youngs Modulus'!$E$2)</f>
        <v>134868866.11954841</v>
      </c>
      <c r="D281">
        <f t="shared" si="12"/>
        <v>0.1348688661195484</v>
      </c>
      <c r="E281">
        <f t="shared" si="13"/>
        <v>0.13447995869783699</v>
      </c>
      <c r="G281">
        <v>277</v>
      </c>
      <c r="H281">
        <f>SUM('Force vs Displacement'!H289/'Youngs Modulus'!$J$2)</f>
        <v>5.0618482311206942E-2</v>
      </c>
      <c r="I281">
        <f t="shared" si="14"/>
        <v>5.0618482311206945</v>
      </c>
    </row>
    <row r="282" spans="2:9" x14ac:dyDescent="0.35">
      <c r="B282">
        <v>278</v>
      </c>
      <c r="C282">
        <f>SUM('Force vs Displacement'!C290/'Youngs Modulus'!$E$2)</f>
        <v>135441161.95112967</v>
      </c>
      <c r="D282">
        <f t="shared" si="12"/>
        <v>0.13544116195112968</v>
      </c>
      <c r="E282">
        <f t="shared" si="13"/>
        <v>0.13505225452941827</v>
      </c>
      <c r="G282">
        <v>278</v>
      </c>
      <c r="H282">
        <f>SUM('Force vs Displacement'!H290/'Youngs Modulus'!$J$2)</f>
        <v>5.067756580776106E-2</v>
      </c>
      <c r="I282">
        <f t="shared" si="14"/>
        <v>5.0677565807761056</v>
      </c>
    </row>
    <row r="283" spans="2:9" x14ac:dyDescent="0.35">
      <c r="B283">
        <v>279</v>
      </c>
      <c r="C283">
        <f>SUM('Force vs Displacement'!C291/'Youngs Modulus'!$E$2)</f>
        <v>135929887.02419797</v>
      </c>
      <c r="D283">
        <f t="shared" si="12"/>
        <v>0.13592988702419798</v>
      </c>
      <c r="E283">
        <f t="shared" si="13"/>
        <v>0.13554097960248657</v>
      </c>
      <c r="G283">
        <v>279</v>
      </c>
      <c r="H283">
        <f>SUM('Force vs Displacement'!H291/'Youngs Modulus'!$J$2)</f>
        <v>5.0858493974692755E-2</v>
      </c>
      <c r="I283">
        <f t="shared" si="14"/>
        <v>5.0858493974692758</v>
      </c>
    </row>
    <row r="284" spans="2:9" x14ac:dyDescent="0.35">
      <c r="B284">
        <v>280</v>
      </c>
      <c r="C284">
        <f>SUM('Force vs Displacement'!C292/'Youngs Modulus'!$E$2)</f>
        <v>136500134.55287448</v>
      </c>
      <c r="D284">
        <f t="shared" si="12"/>
        <v>0.13650013455287446</v>
      </c>
      <c r="E284">
        <f t="shared" si="13"/>
        <v>0.13611122713116305</v>
      </c>
      <c r="G284">
        <v>280</v>
      </c>
      <c r="H284">
        <f>SUM('Force vs Displacement'!H292/'Youngs Modulus'!$J$2)</f>
        <v>5.1031866115868504E-2</v>
      </c>
      <c r="I284">
        <f t="shared" si="14"/>
        <v>5.1031866115868505</v>
      </c>
    </row>
    <row r="285" spans="2:9" x14ac:dyDescent="0.35">
      <c r="B285">
        <v>281</v>
      </c>
      <c r="C285">
        <f>SUM('Force vs Displacement'!C293/'Youngs Modulus'!$E$2)</f>
        <v>137008523.33382818</v>
      </c>
      <c r="D285">
        <f t="shared" si="12"/>
        <v>0.13700852333382818</v>
      </c>
      <c r="E285">
        <f t="shared" si="13"/>
        <v>0.13661961591211677</v>
      </c>
      <c r="G285">
        <v>281</v>
      </c>
      <c r="H285">
        <f>SUM('Force vs Displacement'!H293/'Youngs Modulus'!$J$2)</f>
        <v>5.1087557458242915E-2</v>
      </c>
      <c r="I285">
        <f t="shared" si="14"/>
        <v>5.1087557458242916</v>
      </c>
    </row>
    <row r="286" spans="2:9" x14ac:dyDescent="0.35">
      <c r="B286">
        <v>282</v>
      </c>
      <c r="C286">
        <f>SUM('Force vs Displacement'!C294/'Youngs Modulus'!$E$2)</f>
        <v>137496019.42515364</v>
      </c>
      <c r="D286">
        <f t="shared" si="12"/>
        <v>0.13749601942515363</v>
      </c>
      <c r="E286">
        <f t="shared" si="13"/>
        <v>0.13710711200344222</v>
      </c>
      <c r="G286">
        <v>282</v>
      </c>
      <c r="H286">
        <f>SUM('Force vs Displacement'!H294/'Youngs Modulus'!$J$2)</f>
        <v>5.1367481943220106E-2</v>
      </c>
      <c r="I286">
        <f t="shared" si="14"/>
        <v>5.1367481943220108</v>
      </c>
    </row>
    <row r="287" spans="2:9" x14ac:dyDescent="0.35">
      <c r="B287">
        <v>283</v>
      </c>
      <c r="C287">
        <f>SUM('Force vs Displacement'!C295/'Youngs Modulus'!$E$2)</f>
        <v>138025710.55631658</v>
      </c>
      <c r="D287">
        <f t="shared" si="12"/>
        <v>0.13802571055631657</v>
      </c>
      <c r="E287">
        <f t="shared" si="13"/>
        <v>0.13763680313460516</v>
      </c>
      <c r="G287">
        <v>283</v>
      </c>
      <c r="H287">
        <f>SUM('Force vs Displacement'!H295/'Youngs Modulus'!$J$2)</f>
        <v>5.1490826796548796E-2</v>
      </c>
      <c r="I287">
        <f t="shared" si="14"/>
        <v>5.1490826796548799</v>
      </c>
    </row>
    <row r="288" spans="2:9" x14ac:dyDescent="0.35">
      <c r="B288">
        <v>284</v>
      </c>
      <c r="C288">
        <f>SUM('Force vs Displacement'!C296/'Youngs Modulus'!$E$2)</f>
        <v>138514845.28996578</v>
      </c>
      <c r="D288">
        <f t="shared" si="12"/>
        <v>0.13851484528996577</v>
      </c>
      <c r="E288">
        <f t="shared" si="13"/>
        <v>0.13812593786825436</v>
      </c>
      <c r="G288">
        <v>284</v>
      </c>
      <c r="H288">
        <f>SUM('Force vs Displacement'!H296/'Youngs Modulus'!$J$2)</f>
        <v>5.1632492507069645E-2</v>
      </c>
      <c r="I288">
        <f t="shared" si="14"/>
        <v>5.1632492507069649</v>
      </c>
    </row>
    <row r="289" spans="2:9" x14ac:dyDescent="0.35">
      <c r="B289">
        <v>285</v>
      </c>
      <c r="C289">
        <f>SUM('Force vs Displacement'!C297/'Youngs Modulus'!$E$2)</f>
        <v>139087960.44270894</v>
      </c>
      <c r="D289">
        <f t="shared" si="12"/>
        <v>0.13908796044270894</v>
      </c>
      <c r="E289">
        <f t="shared" si="13"/>
        <v>0.13869905302099753</v>
      </c>
      <c r="G289">
        <v>285</v>
      </c>
      <c r="H289">
        <f>SUM('Force vs Displacement'!H297/'Youngs Modulus'!$J$2)</f>
        <v>5.1543817866583581E-2</v>
      </c>
      <c r="I289">
        <f t="shared" si="14"/>
        <v>5.1543817866583579</v>
      </c>
    </row>
    <row r="290" spans="2:9" x14ac:dyDescent="0.35">
      <c r="B290">
        <v>286</v>
      </c>
      <c r="C290">
        <f>SUM('Force vs Displacement'!C298/'Youngs Modulus'!$E$2)</f>
        <v>139493114.75726435</v>
      </c>
      <c r="D290">
        <f t="shared" si="12"/>
        <v>0.13949311475726434</v>
      </c>
      <c r="E290">
        <f t="shared" si="13"/>
        <v>0.13910420733555293</v>
      </c>
      <c r="G290">
        <v>286</v>
      </c>
      <c r="H290">
        <f>SUM('Force vs Displacement'!H298/'Youngs Modulus'!$J$2)</f>
        <v>5.204489213006231E-2</v>
      </c>
      <c r="I290">
        <f t="shared" si="14"/>
        <v>5.204489213006231</v>
      </c>
    </row>
    <row r="291" spans="2:9" x14ac:dyDescent="0.35">
      <c r="B291">
        <v>287</v>
      </c>
      <c r="C291">
        <f>SUM('Force vs Displacement'!C299/'Youngs Modulus'!$E$2)</f>
        <v>139980610.84858978</v>
      </c>
      <c r="D291">
        <f t="shared" si="12"/>
        <v>0.13998061084858979</v>
      </c>
      <c r="E291">
        <f t="shared" si="13"/>
        <v>0.13959170342687838</v>
      </c>
      <c r="G291">
        <v>287</v>
      </c>
      <c r="H291">
        <f>SUM('Force vs Displacement'!H299/'Youngs Modulus'!$J$2)</f>
        <v>5.2230314061910622E-2</v>
      </c>
      <c r="I291">
        <f t="shared" si="14"/>
        <v>5.2230314061910619</v>
      </c>
    </row>
    <row r="292" spans="2:9" x14ac:dyDescent="0.35">
      <c r="B292">
        <v>288</v>
      </c>
      <c r="C292">
        <f>SUM('Force vs Displacement'!C300/'Youngs Modulus'!$E$2)</f>
        <v>140643441.66856006</v>
      </c>
      <c r="D292">
        <f t="shared" si="12"/>
        <v>0.14064344166856005</v>
      </c>
      <c r="E292">
        <f t="shared" si="13"/>
        <v>0.14025453424684864</v>
      </c>
      <c r="G292">
        <v>288</v>
      </c>
      <c r="H292">
        <f>SUM('Force vs Displacement'!H300/'Youngs Modulus'!$J$2)</f>
        <v>5.2130402753408571E-2</v>
      </c>
      <c r="I292">
        <f t="shared" si="14"/>
        <v>5.2130402753408571</v>
      </c>
    </row>
    <row r="293" spans="2:9" x14ac:dyDescent="0.35">
      <c r="B293">
        <v>289</v>
      </c>
      <c r="C293">
        <f>SUM('Force vs Displacement'!C301/'Youngs Modulus'!$E$2)</f>
        <v>141051053.94660106</v>
      </c>
      <c r="D293">
        <f t="shared" si="12"/>
        <v>0.14105105394660106</v>
      </c>
      <c r="E293">
        <f t="shared" si="13"/>
        <v>0.14066214652488965</v>
      </c>
      <c r="G293">
        <v>289</v>
      </c>
      <c r="H293">
        <f>SUM('Force vs Displacement'!H301/'Youngs Modulus'!$J$2)</f>
        <v>5.2308026672858998E-2</v>
      </c>
      <c r="I293">
        <f t="shared" si="14"/>
        <v>5.2308026672859</v>
      </c>
    </row>
    <row r="294" spans="2:9" x14ac:dyDescent="0.35">
      <c r="B294">
        <v>290</v>
      </c>
      <c r="C294">
        <f>SUM('Force vs Displacement'!C302/'Youngs Modulus'!$E$2)</f>
        <v>141400904.0827288</v>
      </c>
      <c r="D294">
        <f t="shared" si="12"/>
        <v>0.14140090408272879</v>
      </c>
      <c r="E294">
        <f t="shared" si="13"/>
        <v>0.14101199666101738</v>
      </c>
      <c r="G294">
        <v>290</v>
      </c>
      <c r="H294">
        <f>SUM('Force vs Displacement'!H302/'Youngs Modulus'!$J$2)</f>
        <v>5.2533761413247976E-2</v>
      </c>
      <c r="I294">
        <f t="shared" si="14"/>
        <v>5.2533761413247975</v>
      </c>
    </row>
    <row r="295" spans="2:9" x14ac:dyDescent="0.35">
      <c r="B295">
        <v>291</v>
      </c>
      <c r="C295">
        <f>SUM('Force vs Displacement'!C303/'Youngs Modulus'!$E$2)</f>
        <v>141744199.64956135</v>
      </c>
      <c r="D295">
        <f t="shared" si="12"/>
        <v>0.14174419964956134</v>
      </c>
      <c r="E295">
        <f t="shared" si="13"/>
        <v>0.14135529222784993</v>
      </c>
      <c r="G295">
        <v>291</v>
      </c>
      <c r="H295">
        <f>SUM('Force vs Displacement'!H303/'Youngs Modulus'!$J$2)</f>
        <v>5.2676880972591773E-2</v>
      </c>
      <c r="I295">
        <f t="shared" si="14"/>
        <v>5.2676880972591773</v>
      </c>
    </row>
    <row r="296" spans="2:9" x14ac:dyDescent="0.35">
      <c r="B296">
        <v>292</v>
      </c>
      <c r="C296">
        <f>SUM('Force vs Displacement'!C304/'Youngs Modulus'!$E$2)</f>
        <v>142316495.48114258</v>
      </c>
      <c r="D296">
        <f t="shared" si="12"/>
        <v>0.14231649548114259</v>
      </c>
      <c r="E296">
        <f t="shared" si="13"/>
        <v>0.14192758805943118</v>
      </c>
      <c r="G296">
        <v>292</v>
      </c>
      <c r="H296">
        <f>SUM('Force vs Displacement'!H304/'Youngs Modulus'!$J$2)</f>
        <v>5.2822724400912076E-2</v>
      </c>
      <c r="I296">
        <f t="shared" si="14"/>
        <v>5.2822724400912078</v>
      </c>
    </row>
    <row r="297" spans="2:9" x14ac:dyDescent="0.35">
      <c r="B297">
        <v>293</v>
      </c>
      <c r="C297">
        <f>SUM('Force vs Displacement'!C305/'Youngs Modulus'!$E$2)</f>
        <v>142885514.02807629</v>
      </c>
      <c r="D297">
        <f t="shared" si="12"/>
        <v>0.14288551402807628</v>
      </c>
      <c r="E297">
        <f t="shared" si="13"/>
        <v>0.14249660660636487</v>
      </c>
      <c r="G297">
        <v>293</v>
      </c>
      <c r="H297">
        <f>SUM('Force vs Displacement'!H305/'Youngs Modulus'!$J$2)</f>
        <v>5.3017668866151869E-2</v>
      </c>
      <c r="I297">
        <f t="shared" si="14"/>
        <v>5.3017668866151872</v>
      </c>
    </row>
    <row r="298" spans="2:9" x14ac:dyDescent="0.35">
      <c r="B298">
        <v>294</v>
      </c>
      <c r="C298">
        <f>SUM('Force vs Displacement'!C306/'Youngs Modulus'!$E$2)</f>
        <v>143396770.43309659</v>
      </c>
      <c r="D298">
        <f t="shared" si="12"/>
        <v>0.14339677043309659</v>
      </c>
      <c r="E298">
        <f t="shared" si="13"/>
        <v>0.14300786301138518</v>
      </c>
      <c r="G298">
        <v>294</v>
      </c>
      <c r="H298">
        <f>SUM('Force vs Displacement'!H306/'Youngs Modulus'!$J$2)</f>
        <v>5.3122227241995224E-2</v>
      </c>
      <c r="I298">
        <f t="shared" si="14"/>
        <v>5.3122227241995219</v>
      </c>
    </row>
    <row r="299" spans="2:9" x14ac:dyDescent="0.35">
      <c r="B299">
        <v>295</v>
      </c>
      <c r="C299">
        <f>SUM('Force vs Displacement'!C307/'Youngs Modulus'!$E$2)</f>
        <v>143966198.64061123</v>
      </c>
      <c r="D299">
        <f t="shared" si="12"/>
        <v>0.14396619864061122</v>
      </c>
      <c r="E299">
        <f t="shared" si="13"/>
        <v>0.14357729121889981</v>
      </c>
      <c r="G299">
        <v>295</v>
      </c>
      <c r="H299">
        <f>SUM('Force vs Displacement'!H307/'Youngs Modulus'!$J$2)</f>
        <v>5.315204632881633E-2</v>
      </c>
      <c r="I299">
        <f t="shared" si="14"/>
        <v>5.3152046328816329</v>
      </c>
    </row>
    <row r="300" spans="2:9" x14ac:dyDescent="0.35">
      <c r="B300">
        <v>296</v>
      </c>
      <c r="C300">
        <f>SUM('Force vs Displacement'!C308/'Youngs Modulus'!$E$2)</f>
        <v>144455333.37426049</v>
      </c>
      <c r="D300">
        <f t="shared" si="12"/>
        <v>0.14445533337426048</v>
      </c>
      <c r="E300">
        <f t="shared" si="13"/>
        <v>0.14406642595254907</v>
      </c>
      <c r="G300">
        <v>296</v>
      </c>
      <c r="H300">
        <f>SUM('Force vs Displacement'!H308/'Youngs Modulus'!$J$2)</f>
        <v>5.3752735415117672E-2</v>
      </c>
      <c r="I300">
        <f t="shared" si="14"/>
        <v>5.375273541511767</v>
      </c>
    </row>
    <row r="301" spans="2:9" x14ac:dyDescent="0.35">
      <c r="B301">
        <v>297</v>
      </c>
      <c r="C301">
        <f>SUM('Force vs Displacement'!C309/'Youngs Modulus'!$E$2)</f>
        <v>144940371.50210026</v>
      </c>
      <c r="D301">
        <f t="shared" si="12"/>
        <v>0.14494037150210026</v>
      </c>
      <c r="E301">
        <f t="shared" si="13"/>
        <v>0.14455146408038885</v>
      </c>
      <c r="G301">
        <v>297</v>
      </c>
      <c r="H301">
        <f>SUM('Force vs Displacement'!H309/'Youngs Modulus'!$J$2)</f>
        <v>5.3670556076614348E-2</v>
      </c>
      <c r="I301">
        <f t="shared" si="14"/>
        <v>5.3670556076614346</v>
      </c>
    </row>
    <row r="302" spans="2:9" x14ac:dyDescent="0.35">
      <c r="B302">
        <v>298</v>
      </c>
      <c r="C302">
        <f>SUM('Force vs Displacement'!C310/'Youngs Modulus'!$E$2)</f>
        <v>145290221.63822797</v>
      </c>
      <c r="D302">
        <f t="shared" si="12"/>
        <v>0.14529022163822797</v>
      </c>
      <c r="E302">
        <f t="shared" si="13"/>
        <v>0.14490131421651656</v>
      </c>
      <c r="G302">
        <v>298</v>
      </c>
      <c r="H302">
        <f>SUM('Force vs Displacement'!H310/'Youngs Modulus'!$J$2)</f>
        <v>5.3946977861357936E-2</v>
      </c>
      <c r="I302">
        <f t="shared" si="14"/>
        <v>5.3946977861357936</v>
      </c>
    </row>
    <row r="303" spans="2:9" x14ac:dyDescent="0.35">
      <c r="B303">
        <v>299</v>
      </c>
      <c r="C303">
        <f>SUM('Force vs Displacement'!C311/'Youngs Modulus'!$E$2)</f>
        <v>145819503.10880989</v>
      </c>
      <c r="D303">
        <f t="shared" si="12"/>
        <v>0.14581950310880989</v>
      </c>
      <c r="E303">
        <f t="shared" si="13"/>
        <v>0.14543059568709849</v>
      </c>
      <c r="G303">
        <v>299</v>
      </c>
      <c r="H303">
        <f>SUM('Force vs Displacement'!H311/'Youngs Modulus'!$J$2)</f>
        <v>5.4184282356797578E-2</v>
      </c>
      <c r="I303">
        <f t="shared" si="14"/>
        <v>5.418428235679758</v>
      </c>
    </row>
    <row r="304" spans="2:9" x14ac:dyDescent="0.35">
      <c r="B304">
        <v>300</v>
      </c>
      <c r="C304">
        <f>SUM('Force vs Displacement'!C312/'Youngs Modulus'!$E$2)</f>
        <v>146452019.04579017</v>
      </c>
      <c r="D304">
        <f t="shared" si="12"/>
        <v>0.14645201904579017</v>
      </c>
      <c r="E304">
        <f t="shared" si="13"/>
        <v>0.14606311162407876</v>
      </c>
      <c r="G304">
        <v>300</v>
      </c>
      <c r="H304">
        <f>SUM('Force vs Displacement'!H312/'Youngs Modulus'!$J$2)</f>
        <v>5.4135327214323799E-2</v>
      </c>
      <c r="I304">
        <f t="shared" si="14"/>
        <v>5.4135327214323796</v>
      </c>
    </row>
    <row r="305" spans="2:9" x14ac:dyDescent="0.35">
      <c r="B305">
        <v>301</v>
      </c>
      <c r="C305">
        <f>SUM('Force vs Displacement'!C313/'Youngs Modulus'!$E$2)</f>
        <v>146941153.77943942</v>
      </c>
      <c r="D305">
        <f t="shared" si="12"/>
        <v>0.14694115377943942</v>
      </c>
      <c r="E305">
        <f t="shared" si="13"/>
        <v>0.14655224635772801</v>
      </c>
      <c r="G305">
        <v>301</v>
      </c>
      <c r="H305">
        <f>SUM('Force vs Displacement'!H313/'Youngs Modulus'!$J$2)</f>
        <v>5.4287978025035315E-2</v>
      </c>
      <c r="I305">
        <f t="shared" si="14"/>
        <v>5.4287978025035315</v>
      </c>
    </row>
    <row r="306" spans="2:9" x14ac:dyDescent="0.35">
      <c r="B306">
        <v>302</v>
      </c>
      <c r="C306">
        <f>SUM('Force vs Displacement'!C314/'Youngs Modulus'!$E$2)</f>
        <v>147428240.21018395</v>
      </c>
      <c r="D306">
        <f t="shared" si="12"/>
        <v>0.14742824021018394</v>
      </c>
      <c r="E306">
        <f t="shared" si="13"/>
        <v>0.14703933278847253</v>
      </c>
      <c r="G306">
        <v>302</v>
      </c>
      <c r="H306">
        <f>SUM('Force vs Displacement'!H314/'Youngs Modulus'!$J$2)</f>
        <v>5.4525737036023779E-2</v>
      </c>
      <c r="I306">
        <f t="shared" si="14"/>
        <v>5.4525737036023783</v>
      </c>
    </row>
    <row r="307" spans="2:9" x14ac:dyDescent="0.35">
      <c r="B307">
        <v>303</v>
      </c>
      <c r="C307">
        <f>SUM('Force vs Displacement'!C315/'Youngs Modulus'!$E$2)</f>
        <v>147916555.62267131</v>
      </c>
      <c r="D307">
        <f t="shared" si="12"/>
        <v>0.14791655562267131</v>
      </c>
      <c r="E307">
        <f t="shared" si="13"/>
        <v>0.1475276482009599</v>
      </c>
      <c r="G307">
        <v>303</v>
      </c>
      <c r="H307">
        <f>SUM('Force vs Displacement'!H315/'Youngs Modulus'!$J$2)</f>
        <v>5.453886267395916E-2</v>
      </c>
      <c r="I307">
        <f t="shared" si="14"/>
        <v>5.4538862673959159</v>
      </c>
    </row>
    <row r="308" spans="2:9" x14ac:dyDescent="0.35">
      <c r="B308">
        <v>304</v>
      </c>
      <c r="C308">
        <f>SUM('Force vs Displacement'!C316/'Youngs Modulus'!$E$2)</f>
        <v>148424125.08246315</v>
      </c>
      <c r="D308">
        <f t="shared" si="12"/>
        <v>0.14842412508246314</v>
      </c>
      <c r="E308">
        <f t="shared" si="13"/>
        <v>0.14803521766075173</v>
      </c>
      <c r="G308">
        <v>304</v>
      </c>
      <c r="H308">
        <f>SUM('Force vs Displacement'!H316/'Youngs Modulus'!$J$2)</f>
        <v>5.4647403932744844E-2</v>
      </c>
      <c r="I308">
        <f t="shared" si="14"/>
        <v>5.464740393274484</v>
      </c>
    </row>
    <row r="309" spans="2:9" x14ac:dyDescent="0.35">
      <c r="B309">
        <v>305</v>
      </c>
      <c r="C309">
        <f>SUM('Force vs Displacement'!C317/'Youngs Modulus'!$E$2)</f>
        <v>148929646.2393502</v>
      </c>
      <c r="D309">
        <f t="shared" si="12"/>
        <v>0.14892964623935021</v>
      </c>
      <c r="E309">
        <f t="shared" si="13"/>
        <v>0.1485407388176388</v>
      </c>
      <c r="G309">
        <v>305</v>
      </c>
      <c r="H309">
        <f>SUM('Force vs Displacement'!H317/'Youngs Modulus'!$J$2)</f>
        <v>5.4988492990080691E-2</v>
      </c>
      <c r="I309">
        <f t="shared" si="14"/>
        <v>5.4988492990080688</v>
      </c>
    </row>
    <row r="310" spans="2:9" x14ac:dyDescent="0.35">
      <c r="B310">
        <v>306</v>
      </c>
      <c r="C310">
        <f>SUM('Force vs Displacement'!C318/'Youngs Modulus'!$E$2)</f>
        <v>149274580.44850653</v>
      </c>
      <c r="D310">
        <f t="shared" si="12"/>
        <v>0.14927458044850653</v>
      </c>
      <c r="E310">
        <f t="shared" si="13"/>
        <v>0.14888567302679512</v>
      </c>
      <c r="G310">
        <v>306</v>
      </c>
      <c r="H310">
        <f>SUM('Force vs Displacement'!H318/'Youngs Modulus'!$J$2)</f>
        <v>5.5091843615493893E-2</v>
      </c>
      <c r="I310">
        <f t="shared" si="14"/>
        <v>5.509184361549389</v>
      </c>
    </row>
    <row r="311" spans="2:9" x14ac:dyDescent="0.35">
      <c r="B311">
        <v>307</v>
      </c>
      <c r="C311">
        <f>SUM('Force vs Displacement'!C319/'Youngs Modulus'!$E$2)</f>
        <v>149846876.28008777</v>
      </c>
      <c r="D311">
        <f t="shared" si="12"/>
        <v>0.14984687628008778</v>
      </c>
      <c r="E311">
        <f t="shared" si="13"/>
        <v>0.14945796885837637</v>
      </c>
      <c r="G311">
        <v>307</v>
      </c>
      <c r="H311">
        <f>SUM('Force vs Displacement'!H319/'Youngs Modulus'!$J$2)</f>
        <v>5.5081405053828074E-2</v>
      </c>
      <c r="I311">
        <f t="shared" si="14"/>
        <v>5.5081405053828076</v>
      </c>
    </row>
    <row r="312" spans="2:9" x14ac:dyDescent="0.35">
      <c r="B312">
        <v>308</v>
      </c>
      <c r="C312">
        <f>SUM('Force vs Displacement'!C320/'Youngs Modulus'!$E$2)</f>
        <v>150416714.14818335</v>
      </c>
      <c r="D312">
        <f t="shared" si="12"/>
        <v>0.15041671414818333</v>
      </c>
      <c r="E312">
        <f t="shared" si="13"/>
        <v>0.15002780672647192</v>
      </c>
      <c r="G312">
        <v>308</v>
      </c>
      <c r="H312">
        <f>SUM('Force vs Displacement'!H320/'Youngs Modulus'!$J$2)</f>
        <v>5.5600136197245222E-2</v>
      </c>
      <c r="I312">
        <f t="shared" si="14"/>
        <v>5.560013619724522</v>
      </c>
    </row>
    <row r="313" spans="2:9" x14ac:dyDescent="0.35">
      <c r="B313">
        <v>309</v>
      </c>
      <c r="C313">
        <f>SUM('Force vs Displacement'!C321/'Youngs Modulus'!$E$2)</f>
        <v>150902981.25776598</v>
      </c>
      <c r="D313">
        <f t="shared" si="12"/>
        <v>0.15090298125776597</v>
      </c>
      <c r="E313">
        <f t="shared" si="13"/>
        <v>0.15051407383605456</v>
      </c>
      <c r="G313">
        <v>309</v>
      </c>
      <c r="H313">
        <f>SUM('Force vs Displacement'!H321/'Youngs Modulus'!$J$2)</f>
        <v>5.5386265057735119E-2</v>
      </c>
      <c r="I313">
        <f t="shared" si="14"/>
        <v>5.5386265057735118</v>
      </c>
    </row>
    <row r="314" spans="2:9" x14ac:dyDescent="0.35">
      <c r="B314">
        <v>310</v>
      </c>
      <c r="C314">
        <f>SUM('Force vs Displacement'!C322/'Youngs Modulus'!$E$2)</f>
        <v>151412189.35988161</v>
      </c>
      <c r="D314">
        <f t="shared" si="12"/>
        <v>0.1514121893598816</v>
      </c>
      <c r="E314">
        <f t="shared" si="13"/>
        <v>0.15102328193817019</v>
      </c>
      <c r="G314">
        <v>310</v>
      </c>
      <c r="H314">
        <f>SUM('Force vs Displacement'!H322/'Youngs Modulus'!$J$2)</f>
        <v>5.5753283580483856E-2</v>
      </c>
      <c r="I314">
        <f t="shared" si="14"/>
        <v>5.5753283580483854</v>
      </c>
    </row>
    <row r="315" spans="2:9" x14ac:dyDescent="0.35">
      <c r="B315">
        <v>311</v>
      </c>
      <c r="C315">
        <f>SUM('Force vs Displacement'!C323/'Youngs Modulus'!$E$2)</f>
        <v>151899685.45120707</v>
      </c>
      <c r="D315">
        <f t="shared" si="12"/>
        <v>0.15189968545120708</v>
      </c>
      <c r="E315">
        <f t="shared" si="13"/>
        <v>0.15151077802949567</v>
      </c>
      <c r="G315">
        <v>311</v>
      </c>
      <c r="H315">
        <f>SUM('Force vs Displacement'!H323/'Youngs Modulus'!$J$2)</f>
        <v>5.5934736404544293E-2</v>
      </c>
      <c r="I315">
        <f t="shared" si="14"/>
        <v>5.5934736404544294</v>
      </c>
    </row>
    <row r="316" spans="2:9" x14ac:dyDescent="0.35">
      <c r="B316">
        <v>312</v>
      </c>
      <c r="C316">
        <f>SUM('Force vs Displacement'!C324/'Youngs Modulus'!$E$2)</f>
        <v>152388820.1848563</v>
      </c>
      <c r="D316">
        <f t="shared" si="12"/>
        <v>0.15238882018485631</v>
      </c>
      <c r="E316">
        <f t="shared" si="13"/>
        <v>0.1519999127631449</v>
      </c>
      <c r="G316">
        <v>312</v>
      </c>
      <c r="H316">
        <f>SUM('Force vs Displacement'!H324/'Youngs Modulus'!$J$2)</f>
        <v>5.5759681262203105E-2</v>
      </c>
      <c r="I316">
        <f t="shared" si="14"/>
        <v>5.5759681262203102</v>
      </c>
    </row>
    <row r="317" spans="2:9" x14ac:dyDescent="0.35">
      <c r="B317">
        <v>313</v>
      </c>
      <c r="C317">
        <f>SUM('Force vs Displacement'!C325/'Youngs Modulus'!$E$2)</f>
        <v>152553094.07781556</v>
      </c>
      <c r="D317">
        <f t="shared" si="12"/>
        <v>0.15255309407781556</v>
      </c>
      <c r="E317">
        <f t="shared" si="13"/>
        <v>0.15216418665610415</v>
      </c>
      <c r="G317">
        <v>313</v>
      </c>
      <c r="H317">
        <f>SUM('Force vs Displacement'!H325/'Youngs Modulus'!$J$2)</f>
        <v>5.5963313557473075E-2</v>
      </c>
      <c r="I317">
        <f t="shared" si="14"/>
        <v>5.5963313557473073</v>
      </c>
    </row>
    <row r="318" spans="2:9" x14ac:dyDescent="0.35">
      <c r="B318">
        <v>314</v>
      </c>
      <c r="C318">
        <f>SUM('Force vs Displacement'!C326/'Youngs Modulus'!$E$2)</f>
        <v>153080736.90607372</v>
      </c>
      <c r="D318">
        <f t="shared" si="12"/>
        <v>0.15308073690607371</v>
      </c>
      <c r="E318">
        <f t="shared" si="13"/>
        <v>0.1526918294843623</v>
      </c>
      <c r="G318">
        <v>314</v>
      </c>
      <c r="H318">
        <f>SUM('Force vs Displacement'!H326/'Youngs Modulus'!$J$2)</f>
        <v>5.6385145712356838E-2</v>
      </c>
      <c r="I318">
        <f t="shared" si="14"/>
        <v>5.6385145712356834</v>
      </c>
    </row>
    <row r="319" spans="2:9" x14ac:dyDescent="0.35">
      <c r="B319">
        <v>315</v>
      </c>
      <c r="C319">
        <f>SUM('Force vs Displacement'!C327/'Youngs Modulus'!$E$2)</f>
        <v>153650984.43475023</v>
      </c>
      <c r="D319">
        <f t="shared" si="12"/>
        <v>0.15365098443475023</v>
      </c>
      <c r="E319">
        <f t="shared" si="13"/>
        <v>0.15326207701303882</v>
      </c>
      <c r="G319">
        <v>315</v>
      </c>
      <c r="H319">
        <f>SUM('Force vs Displacement'!H327/'Youngs Modulus'!$J$2)</f>
        <v>5.6371622161586761E-2</v>
      </c>
      <c r="I319">
        <f t="shared" si="14"/>
        <v>5.6371622161586759</v>
      </c>
    </row>
    <row r="320" spans="2:9" x14ac:dyDescent="0.35">
      <c r="B320">
        <v>316</v>
      </c>
      <c r="C320">
        <f>SUM('Force vs Displacement'!C328/'Youngs Modulus'!$E$2)</f>
        <v>154136432.22317097</v>
      </c>
      <c r="D320">
        <f t="shared" si="12"/>
        <v>0.15413643222317097</v>
      </c>
      <c r="E320">
        <f t="shared" si="13"/>
        <v>0.15374752480145956</v>
      </c>
      <c r="G320">
        <v>316</v>
      </c>
      <c r="H320">
        <f>SUM('Force vs Displacement'!H328/'Youngs Modulus'!$J$2)</f>
        <v>5.6710950364403739E-2</v>
      </c>
      <c r="I320">
        <f t="shared" si="14"/>
        <v>5.6710950364403736</v>
      </c>
    </row>
    <row r="321" spans="2:9" x14ac:dyDescent="0.35">
      <c r="B321">
        <v>317</v>
      </c>
      <c r="C321">
        <f>SUM('Force vs Displacement'!C329/'Youngs Modulus'!$E$2)</f>
        <v>154628024.92030591</v>
      </c>
      <c r="D321">
        <f t="shared" si="12"/>
        <v>0.15462802492030592</v>
      </c>
      <c r="E321">
        <f t="shared" si="13"/>
        <v>0.15423911749859451</v>
      </c>
      <c r="G321">
        <v>317</v>
      </c>
      <c r="H321">
        <f>SUM('Force vs Displacement'!H329/'Youngs Modulus'!$J$2)</f>
        <v>5.653226768232994E-2</v>
      </c>
      <c r="I321">
        <f t="shared" si="14"/>
        <v>5.6532267682329937</v>
      </c>
    </row>
    <row r="322" spans="2:9" x14ac:dyDescent="0.35">
      <c r="B322">
        <v>318</v>
      </c>
      <c r="C322">
        <f>SUM('Force vs Displacement'!C330/'Youngs Modulus'!$E$2)</f>
        <v>155218755.47802973</v>
      </c>
      <c r="D322">
        <f t="shared" si="12"/>
        <v>0.15521875547802974</v>
      </c>
      <c r="E322">
        <f t="shared" si="13"/>
        <v>0.15482984805631833</v>
      </c>
      <c r="G322">
        <v>318</v>
      </c>
      <c r="H322">
        <f>SUM('Force vs Displacement'!H330/'Youngs Modulus'!$J$2)</f>
        <v>5.6737184181629381E-2</v>
      </c>
      <c r="I322">
        <f t="shared" si="14"/>
        <v>5.6737184181629381</v>
      </c>
    </row>
    <row r="323" spans="2:9" x14ac:dyDescent="0.35">
      <c r="B323">
        <v>319</v>
      </c>
      <c r="C323">
        <f>SUM('Force vs Displacement'!C331/'Youngs Modulus'!$E$2)</f>
        <v>155707070.89051706</v>
      </c>
      <c r="D323">
        <f t="shared" si="12"/>
        <v>0.15570707089051705</v>
      </c>
      <c r="E323">
        <f t="shared" si="13"/>
        <v>0.15531816346880564</v>
      </c>
      <c r="G323">
        <v>319</v>
      </c>
      <c r="H323">
        <f>SUM('Force vs Displacement'!H331/'Youngs Modulus'!$J$2)</f>
        <v>5.7026873822162864E-2</v>
      </c>
      <c r="I323">
        <f t="shared" si="14"/>
        <v>5.7026873822162862</v>
      </c>
    </row>
    <row r="324" spans="2:9" x14ac:dyDescent="0.35">
      <c r="B324">
        <v>320</v>
      </c>
      <c r="C324">
        <f>SUM('Force vs Displacement'!C332/'Youngs Modulus'!$E$2)</f>
        <v>156194157.32126161</v>
      </c>
      <c r="D324">
        <f t="shared" si="12"/>
        <v>0.1561941573212616</v>
      </c>
      <c r="E324">
        <f t="shared" si="13"/>
        <v>0.15580524989955019</v>
      </c>
      <c r="G324">
        <v>320</v>
      </c>
      <c r="H324">
        <f>SUM('Force vs Displacement'!H332/'Youngs Modulus'!$J$2)</f>
        <v>5.6906908569321811E-2</v>
      </c>
      <c r="I324">
        <f t="shared" si="14"/>
        <v>5.6906908569321812</v>
      </c>
    </row>
    <row r="325" spans="2:9" x14ac:dyDescent="0.35">
      <c r="B325">
        <v>321</v>
      </c>
      <c r="C325">
        <f>SUM('Force vs Displacement'!C333/'Youngs Modulus'!$E$2)</f>
        <v>156702546.10221529</v>
      </c>
      <c r="D325">
        <f t="shared" ref="D325:D388" si="15">SUM(C325/1000000000)</f>
        <v>0.15670254610221529</v>
      </c>
      <c r="E325">
        <f t="shared" ref="E325:E388" si="16">SUM(D325-$D$4)</f>
        <v>0.15631363868050388</v>
      </c>
      <c r="G325">
        <v>321</v>
      </c>
      <c r="H325">
        <f>SUM('Force vs Displacement'!H333/'Youngs Modulus'!$J$2)</f>
        <v>5.7243636753211112E-2</v>
      </c>
      <c r="I325">
        <f t="shared" ref="I325:I388" si="17">H325*100</f>
        <v>5.7243636753211113</v>
      </c>
    </row>
    <row r="326" spans="2:9" x14ac:dyDescent="0.35">
      <c r="B326">
        <v>322</v>
      </c>
      <c r="C326">
        <f>SUM('Force vs Displacement'!C334/'Youngs Modulus'!$E$2)</f>
        <v>157294915.3022629</v>
      </c>
      <c r="D326">
        <f t="shared" si="15"/>
        <v>0.15729491530226289</v>
      </c>
      <c r="E326">
        <f t="shared" si="16"/>
        <v>0.15690600788055148</v>
      </c>
      <c r="G326">
        <v>322</v>
      </c>
      <c r="H326">
        <f>SUM('Force vs Displacement'!H334/'Youngs Modulus'!$J$2)</f>
        <v>5.7448755832056574E-2</v>
      </c>
      <c r="I326">
        <f t="shared" si="17"/>
        <v>5.7448755832056575</v>
      </c>
    </row>
    <row r="327" spans="2:9" x14ac:dyDescent="0.35">
      <c r="B327">
        <v>323</v>
      </c>
      <c r="C327">
        <f>SUM('Force vs Displacement'!C335/'Youngs Modulus'!$E$2)</f>
        <v>157782821.0541693</v>
      </c>
      <c r="D327">
        <f t="shared" si="15"/>
        <v>0.1577828210541693</v>
      </c>
      <c r="E327">
        <f t="shared" si="16"/>
        <v>0.15739391363245789</v>
      </c>
      <c r="G327">
        <v>323</v>
      </c>
      <c r="H327">
        <f>SUM('Force vs Displacement'!H335/'Youngs Modulus'!$J$2)</f>
        <v>5.7466725747794038E-2</v>
      </c>
      <c r="I327">
        <f t="shared" si="17"/>
        <v>5.7466725747794039</v>
      </c>
    </row>
    <row r="328" spans="2:9" x14ac:dyDescent="0.35">
      <c r="B328">
        <v>324</v>
      </c>
      <c r="C328">
        <f>SUM('Force vs Displacement'!C336/'Youngs Modulus'!$E$2)</f>
        <v>158271546.12723762</v>
      </c>
      <c r="D328">
        <f t="shared" si="15"/>
        <v>0.15827154612723762</v>
      </c>
      <c r="E328">
        <f t="shared" si="16"/>
        <v>0.15788263870552621</v>
      </c>
      <c r="G328">
        <v>324</v>
      </c>
      <c r="H328">
        <f>SUM('Force vs Displacement'!H336/'Youngs Modulus'!$J$2)</f>
        <v>5.7766755920867385E-2</v>
      </c>
      <c r="I328">
        <f t="shared" si="17"/>
        <v>5.7766755920867388</v>
      </c>
    </row>
    <row r="329" spans="2:9" x14ac:dyDescent="0.35">
      <c r="B329">
        <v>325</v>
      </c>
      <c r="C329">
        <f>SUM('Force vs Displacement'!C337/'Youngs Modulus'!$E$2)</f>
        <v>158618938.29987964</v>
      </c>
      <c r="D329">
        <f t="shared" si="15"/>
        <v>0.15861893829987964</v>
      </c>
      <c r="E329">
        <f t="shared" si="16"/>
        <v>0.15823003087816823</v>
      </c>
      <c r="G329">
        <v>325</v>
      </c>
      <c r="H329">
        <f>SUM('Force vs Displacement'!H337/'Youngs Modulus'!$J$2)</f>
        <v>5.7825661358779722E-2</v>
      </c>
      <c r="I329">
        <f t="shared" si="17"/>
        <v>5.7825661358779721</v>
      </c>
    </row>
    <row r="330" spans="2:9" x14ac:dyDescent="0.35">
      <c r="B330">
        <v>326</v>
      </c>
      <c r="C330">
        <f>SUM('Force vs Displacement'!C338/'Youngs Modulus'!$E$2)</f>
        <v>159126507.75967145</v>
      </c>
      <c r="D330">
        <f t="shared" si="15"/>
        <v>0.15912650775967144</v>
      </c>
      <c r="E330">
        <f t="shared" si="16"/>
        <v>0.15873760033796003</v>
      </c>
      <c r="G330">
        <v>326</v>
      </c>
      <c r="H330">
        <f>SUM('Force vs Displacement'!H338/'Youngs Modulus'!$J$2)</f>
        <v>5.8012999040190395E-2</v>
      </c>
      <c r="I330">
        <f t="shared" si="17"/>
        <v>5.8012999040190394</v>
      </c>
    </row>
    <row r="331" spans="2:9" x14ac:dyDescent="0.35">
      <c r="B331">
        <v>327</v>
      </c>
      <c r="C331">
        <f>SUM('Force vs Displacement'!C339/'Youngs Modulus'!$E$2)</f>
        <v>159677910.90162447</v>
      </c>
      <c r="D331">
        <f t="shared" si="15"/>
        <v>0.15967791090162448</v>
      </c>
      <c r="E331">
        <f t="shared" si="16"/>
        <v>0.15928900347991307</v>
      </c>
      <c r="G331">
        <v>327</v>
      </c>
      <c r="H331">
        <f>SUM('Force vs Displacement'!H339/'Youngs Modulus'!$J$2)</f>
        <v>5.8366924721068178E-2</v>
      </c>
      <c r="I331">
        <f t="shared" si="17"/>
        <v>5.8366924721068179</v>
      </c>
    </row>
    <row r="332" spans="2:9" x14ac:dyDescent="0.35">
      <c r="B332">
        <v>328</v>
      </c>
      <c r="C332">
        <f>SUM('Force vs Displacement'!C340/'Youngs Modulus'!$E$2)</f>
        <v>160007687.6692858</v>
      </c>
      <c r="D332">
        <f t="shared" si="15"/>
        <v>0.1600076876692858</v>
      </c>
      <c r="E332">
        <f t="shared" si="16"/>
        <v>0.15961878024757439</v>
      </c>
      <c r="G332">
        <v>328</v>
      </c>
      <c r="H332">
        <f>SUM('Force vs Displacement'!H340/'Youngs Modulus'!$J$2)</f>
        <v>5.8502545565851834E-2</v>
      </c>
      <c r="I332">
        <f t="shared" si="17"/>
        <v>5.8502545565851838</v>
      </c>
    </row>
    <row r="333" spans="2:9" x14ac:dyDescent="0.35">
      <c r="B333">
        <v>329</v>
      </c>
      <c r="C333">
        <f>SUM('Force vs Displacement'!C341/'Youngs Modulus'!$E$2)</f>
        <v>160352212.21786121</v>
      </c>
      <c r="D333">
        <f t="shared" si="15"/>
        <v>0.1603522122178612</v>
      </c>
      <c r="E333">
        <f t="shared" si="16"/>
        <v>0.15996330479614979</v>
      </c>
      <c r="G333">
        <v>329</v>
      </c>
      <c r="H333">
        <f>SUM('Force vs Displacement'!H341/'Youngs Modulus'!$J$2)</f>
        <v>5.8335793425993251E-2</v>
      </c>
      <c r="I333">
        <f t="shared" si="17"/>
        <v>5.8335793425993252</v>
      </c>
    </row>
    <row r="334" spans="2:9" x14ac:dyDescent="0.35">
      <c r="B334">
        <v>330</v>
      </c>
      <c r="C334">
        <f>SUM('Force vs Displacement'!C342/'Youngs Modulus'!$E$2)</f>
        <v>160949907.00546107</v>
      </c>
      <c r="D334">
        <f t="shared" si="15"/>
        <v>0.16094990700546108</v>
      </c>
      <c r="E334">
        <f t="shared" si="16"/>
        <v>0.16056099958374967</v>
      </c>
      <c r="G334">
        <v>330</v>
      </c>
      <c r="H334">
        <f>SUM('Force vs Displacement'!H342/'Youngs Modulus'!$J$2)</f>
        <v>5.8631636724983581E-2</v>
      </c>
      <c r="I334">
        <f t="shared" si="17"/>
        <v>5.8631636724983585</v>
      </c>
    </row>
    <row r="335" spans="2:9" x14ac:dyDescent="0.35">
      <c r="B335">
        <v>331</v>
      </c>
      <c r="C335">
        <f>SUM('Force vs Displacement'!C343/'Youngs Modulus'!$E$2)</f>
        <v>161522202.8370423</v>
      </c>
      <c r="D335">
        <f t="shared" si="15"/>
        <v>0.1615222028370423</v>
      </c>
      <c r="E335">
        <f t="shared" si="16"/>
        <v>0.16113329541533089</v>
      </c>
      <c r="G335">
        <v>331</v>
      </c>
      <c r="H335">
        <f>SUM('Force vs Displacement'!H343/'Youngs Modulus'!$J$2)</f>
        <v>5.8719977972904222E-2</v>
      </c>
      <c r="I335">
        <f t="shared" si="17"/>
        <v>5.8719977972904225</v>
      </c>
    </row>
    <row r="336" spans="2:9" x14ac:dyDescent="0.35">
      <c r="B336">
        <v>332</v>
      </c>
      <c r="C336">
        <f>SUM('Force vs Displacement'!C344/'Youngs Modulus'!$E$2)</f>
        <v>162011747.23127252</v>
      </c>
      <c r="D336">
        <f t="shared" si="15"/>
        <v>0.16201174723127251</v>
      </c>
      <c r="E336">
        <f t="shared" si="16"/>
        <v>0.1616228398095611</v>
      </c>
      <c r="G336">
        <v>332</v>
      </c>
      <c r="H336">
        <f>SUM('Force vs Displacement'!H344/'Youngs Modulus'!$J$2)</f>
        <v>5.8999399566450637E-2</v>
      </c>
      <c r="I336">
        <f t="shared" si="17"/>
        <v>5.8999399566450634</v>
      </c>
    </row>
    <row r="337" spans="2:9" x14ac:dyDescent="0.35">
      <c r="B337">
        <v>333</v>
      </c>
      <c r="C337">
        <f>SUM('Force vs Displacement'!C345/'Youngs Modulus'!$E$2)</f>
        <v>162545125.30766389</v>
      </c>
      <c r="D337">
        <f t="shared" si="15"/>
        <v>0.16254512530766388</v>
      </c>
      <c r="E337">
        <f t="shared" si="16"/>
        <v>0.16215621788595247</v>
      </c>
      <c r="G337">
        <v>333</v>
      </c>
      <c r="H337">
        <f>SUM('Force vs Displacement'!H345/'Youngs Modulus'!$J$2)</f>
        <v>5.8902879014608583E-2</v>
      </c>
      <c r="I337">
        <f t="shared" si="17"/>
        <v>5.8902879014608587</v>
      </c>
    </row>
    <row r="338" spans="2:9" x14ac:dyDescent="0.35">
      <c r="B338">
        <v>334</v>
      </c>
      <c r="C338">
        <f>SUM('Force vs Displacement'!C346/'Youngs Modulus'!$E$2)</f>
        <v>163098576.75252166</v>
      </c>
      <c r="D338">
        <f t="shared" si="15"/>
        <v>0.16309857675252165</v>
      </c>
      <c r="E338">
        <f t="shared" si="16"/>
        <v>0.16270966933081024</v>
      </c>
      <c r="G338">
        <v>334</v>
      </c>
      <c r="H338">
        <f>SUM('Force vs Displacement'!H346/'Youngs Modulus'!$J$2)</f>
        <v>5.9143318500080727E-2</v>
      </c>
      <c r="I338">
        <f t="shared" si="17"/>
        <v>5.9143318500080726</v>
      </c>
    </row>
    <row r="339" spans="2:9" x14ac:dyDescent="0.35">
      <c r="B339">
        <v>335</v>
      </c>
      <c r="C339">
        <f>SUM('Force vs Displacement'!C347/'Youngs Modulus'!$E$2)</f>
        <v>163587301.82558998</v>
      </c>
      <c r="D339">
        <f t="shared" si="15"/>
        <v>0.16358730182558998</v>
      </c>
      <c r="E339">
        <f t="shared" si="16"/>
        <v>0.16319839440387857</v>
      </c>
      <c r="G339">
        <v>335</v>
      </c>
      <c r="H339">
        <f>SUM('Force vs Displacement'!H347/'Youngs Modulus'!$J$2)</f>
        <v>5.9288736528810088E-2</v>
      </c>
      <c r="I339">
        <f t="shared" si="17"/>
        <v>5.9288736528810091</v>
      </c>
    </row>
    <row r="340" spans="2:9" x14ac:dyDescent="0.35">
      <c r="B340">
        <v>336</v>
      </c>
      <c r="C340">
        <f>SUM('Force vs Displacement'!C348/'Youngs Modulus'!$E$2)</f>
        <v>164100196.87293407</v>
      </c>
      <c r="D340">
        <f t="shared" si="15"/>
        <v>0.16410019687293406</v>
      </c>
      <c r="E340">
        <f t="shared" si="16"/>
        <v>0.16371128945122265</v>
      </c>
      <c r="G340">
        <v>336</v>
      </c>
      <c r="H340">
        <f>SUM('Force vs Displacement'!H348/'Youngs Modulus'!$J$2)</f>
        <v>5.9446605932800246E-2</v>
      </c>
      <c r="I340">
        <f t="shared" si="17"/>
        <v>5.9446605932800249</v>
      </c>
    </row>
    <row r="341" spans="2:9" x14ac:dyDescent="0.35">
      <c r="B341">
        <v>337</v>
      </c>
      <c r="C341">
        <f>SUM('Force vs Displacement'!C349/'Youngs Modulus'!$E$2)</f>
        <v>164695843.35762921</v>
      </c>
      <c r="D341">
        <f t="shared" si="15"/>
        <v>0.16469584335762921</v>
      </c>
      <c r="E341">
        <f t="shared" si="16"/>
        <v>0.1643069359359178</v>
      </c>
      <c r="G341">
        <v>337</v>
      </c>
      <c r="H341">
        <f>SUM('Force vs Displacement'!H349/'Youngs Modulus'!$J$2)</f>
        <v>5.9594003227384021E-2</v>
      </c>
      <c r="I341">
        <f t="shared" si="17"/>
        <v>5.9594003227384018</v>
      </c>
    </row>
    <row r="342" spans="2:9" x14ac:dyDescent="0.35">
      <c r="B342">
        <v>338</v>
      </c>
      <c r="C342">
        <f>SUM('Force vs Displacement'!C350/'Youngs Modulus'!$E$2)</f>
        <v>165187026.39418319</v>
      </c>
      <c r="D342">
        <f t="shared" si="15"/>
        <v>0.1651870263941832</v>
      </c>
      <c r="E342">
        <f t="shared" si="16"/>
        <v>0.16479811897247179</v>
      </c>
      <c r="G342">
        <v>338</v>
      </c>
      <c r="H342">
        <f>SUM('Force vs Displacement'!H350/'Youngs Modulus'!$J$2)</f>
        <v>5.9746732241157334E-2</v>
      </c>
      <c r="I342">
        <f t="shared" si="17"/>
        <v>5.9746732241157332</v>
      </c>
    </row>
    <row r="343" spans="2:9" x14ac:dyDescent="0.35">
      <c r="B343">
        <v>339</v>
      </c>
      <c r="C343">
        <f>SUM('Force vs Displacement'!C351/'Youngs Modulus'!$E$2)</f>
        <v>165763009.17099297</v>
      </c>
      <c r="D343">
        <f t="shared" si="15"/>
        <v>0.16576300917099296</v>
      </c>
      <c r="E343">
        <f t="shared" si="16"/>
        <v>0.16537410174928155</v>
      </c>
      <c r="G343">
        <v>339</v>
      </c>
      <c r="H343">
        <f>SUM('Force vs Displacement'!H351/'Youngs Modulus'!$J$2)</f>
        <v>5.9931484763341071E-2</v>
      </c>
      <c r="I343">
        <f t="shared" si="17"/>
        <v>5.993148476334107</v>
      </c>
    </row>
    <row r="344" spans="2:9" x14ac:dyDescent="0.35">
      <c r="B344">
        <v>340</v>
      </c>
      <c r="C344">
        <f>SUM('Force vs Displacement'!C352/'Youngs Modulus'!$E$2)</f>
        <v>166295977.58680341</v>
      </c>
      <c r="D344">
        <f t="shared" si="15"/>
        <v>0.1662959775868034</v>
      </c>
      <c r="E344">
        <f t="shared" si="16"/>
        <v>0.16590707016509199</v>
      </c>
      <c r="G344">
        <v>340</v>
      </c>
      <c r="H344">
        <f>SUM('Force vs Displacement'!H352/'Youngs Modulus'!$J$2)</f>
        <v>6.0172013768746285E-2</v>
      </c>
      <c r="I344">
        <f t="shared" si="17"/>
        <v>6.0172013768746284</v>
      </c>
    </row>
    <row r="345" spans="2:9" x14ac:dyDescent="0.35">
      <c r="B345">
        <v>341</v>
      </c>
      <c r="C345">
        <f>SUM('Force vs Displacement'!C353/'Youngs Modulus'!$E$2)</f>
        <v>166766267.93372917</v>
      </c>
      <c r="D345">
        <f t="shared" si="15"/>
        <v>0.16676626793372917</v>
      </c>
      <c r="E345">
        <f t="shared" si="16"/>
        <v>0.16637736051201776</v>
      </c>
      <c r="G345">
        <v>341</v>
      </c>
      <c r="H345">
        <f>SUM('Force vs Displacement'!H353/'Youngs Modulus'!$J$2)</f>
        <v>6.0380193774157792E-2</v>
      </c>
      <c r="I345">
        <f t="shared" si="17"/>
        <v>6.0380193774157789</v>
      </c>
    </row>
    <row r="346" spans="2:9" x14ac:dyDescent="0.35">
      <c r="B346">
        <v>342</v>
      </c>
      <c r="C346">
        <f>SUM('Force vs Displacement'!C354/'Youngs Modulus'!$E$2)</f>
        <v>167093996.39848575</v>
      </c>
      <c r="D346">
        <f t="shared" si="15"/>
        <v>0.16709399639848574</v>
      </c>
      <c r="E346">
        <f t="shared" si="16"/>
        <v>0.16670508897677433</v>
      </c>
      <c r="G346">
        <v>342</v>
      </c>
      <c r="H346">
        <f>SUM('Force vs Displacement'!H354/'Youngs Modulus'!$J$2)</f>
        <v>6.0429987595856847E-2</v>
      </c>
      <c r="I346">
        <f t="shared" si="17"/>
        <v>6.0429987595856849</v>
      </c>
    </row>
    <row r="347" spans="2:9" x14ac:dyDescent="0.35">
      <c r="B347">
        <v>343</v>
      </c>
      <c r="C347">
        <f>SUM('Force vs Displacement'!C355/'Youngs Modulus'!$E$2)</f>
        <v>167587227.73794451</v>
      </c>
      <c r="D347">
        <f t="shared" si="15"/>
        <v>0.16758722773794452</v>
      </c>
      <c r="E347">
        <f t="shared" si="16"/>
        <v>0.16719832031623311</v>
      </c>
      <c r="G347">
        <v>343</v>
      </c>
      <c r="H347">
        <f>SUM('Force vs Displacement'!H355/'Youngs Modulus'!$J$2)</f>
        <v>6.0821397322451912E-2</v>
      </c>
      <c r="I347">
        <f t="shared" si="17"/>
        <v>6.0821397322451913</v>
      </c>
    </row>
    <row r="348" spans="2:9" x14ac:dyDescent="0.35">
      <c r="B348">
        <v>344</v>
      </c>
      <c r="C348">
        <f>SUM('Force vs Displacement'!C356/'Youngs Modulus'!$E$2)</f>
        <v>168122244.4566597</v>
      </c>
      <c r="D348">
        <f t="shared" si="15"/>
        <v>0.16812224445665971</v>
      </c>
      <c r="E348">
        <f t="shared" si="16"/>
        <v>0.1677333370349483</v>
      </c>
      <c r="G348">
        <v>344</v>
      </c>
      <c r="H348">
        <f>SUM('Force vs Displacement'!H356/'Youngs Modulus'!$J$2)</f>
        <v>6.0708383030742941E-2</v>
      </c>
      <c r="I348">
        <f t="shared" si="17"/>
        <v>6.0708383030742938</v>
      </c>
    </row>
    <row r="349" spans="2:9" x14ac:dyDescent="0.35">
      <c r="B349">
        <v>345</v>
      </c>
      <c r="C349">
        <f>SUM('Force vs Displacement'!C357/'Youngs Modulus'!$E$2)</f>
        <v>168530676.05586261</v>
      </c>
      <c r="D349">
        <f t="shared" si="15"/>
        <v>0.16853067605586261</v>
      </c>
      <c r="E349">
        <f t="shared" si="16"/>
        <v>0.1681417686341512</v>
      </c>
      <c r="G349">
        <v>345</v>
      </c>
      <c r="H349">
        <f>SUM('Force vs Displacement'!H357/'Youngs Modulus'!$J$2)</f>
        <v>6.0899112103629915E-2</v>
      </c>
      <c r="I349">
        <f t="shared" si="17"/>
        <v>6.0899112103629918</v>
      </c>
    </row>
    <row r="350" spans="2:9" x14ac:dyDescent="0.35">
      <c r="B350">
        <v>346</v>
      </c>
      <c r="C350">
        <f>SUM('Force vs Displacement'!C358/'Youngs Modulus'!$E$2)</f>
        <v>169022268.75299752</v>
      </c>
      <c r="D350">
        <f t="shared" si="15"/>
        <v>0.16902226875299753</v>
      </c>
      <c r="E350">
        <f t="shared" si="16"/>
        <v>0.16863336133128612</v>
      </c>
      <c r="G350">
        <v>346</v>
      </c>
      <c r="H350">
        <f>SUM('Force vs Displacement'!H358/'Youngs Modulus'!$J$2)</f>
        <v>6.1104636110587821E-2</v>
      </c>
      <c r="I350">
        <f t="shared" si="17"/>
        <v>6.1104636110587824</v>
      </c>
    </row>
    <row r="351" spans="2:9" x14ac:dyDescent="0.35">
      <c r="B351">
        <v>347</v>
      </c>
      <c r="C351">
        <f>SUM('Force vs Displacement'!C359/'Youngs Modulus'!$E$2)</f>
        <v>169599070.8509692</v>
      </c>
      <c r="D351">
        <f t="shared" si="15"/>
        <v>0.1695990708509692</v>
      </c>
      <c r="E351">
        <f t="shared" si="16"/>
        <v>0.16921016342925779</v>
      </c>
      <c r="G351">
        <v>347</v>
      </c>
      <c r="H351">
        <f>SUM('Force vs Displacement'!H359/'Youngs Modulus'!$J$2)</f>
        <v>6.1231777293906192E-2</v>
      </c>
      <c r="I351">
        <f t="shared" si="17"/>
        <v>6.1231777293906191</v>
      </c>
    </row>
    <row r="352" spans="2:9" x14ac:dyDescent="0.35">
      <c r="B352">
        <v>348</v>
      </c>
      <c r="C352">
        <f>SUM('Force vs Displacement'!C360/'Youngs Modulus'!$E$2)</f>
        <v>170092711.85100883</v>
      </c>
      <c r="D352">
        <f t="shared" si="15"/>
        <v>0.17009271185100883</v>
      </c>
      <c r="E352">
        <f t="shared" si="16"/>
        <v>0.16970380442929742</v>
      </c>
      <c r="G352">
        <v>348</v>
      </c>
      <c r="H352">
        <f>SUM('Force vs Displacement'!H360/'Youngs Modulus'!$J$2)</f>
        <v>6.1321835235908374E-2</v>
      </c>
      <c r="I352">
        <f t="shared" si="17"/>
        <v>6.1321835235908377</v>
      </c>
    </row>
    <row r="353" spans="2:9" x14ac:dyDescent="0.35">
      <c r="B353">
        <v>349</v>
      </c>
      <c r="C353">
        <f>SUM('Force vs Displacement'!C361/'Youngs Modulus'!$E$2)</f>
        <v>170607245.54067674</v>
      </c>
      <c r="D353">
        <f t="shared" si="15"/>
        <v>0.17060724554067674</v>
      </c>
      <c r="E353">
        <f t="shared" si="16"/>
        <v>0.17021833811896533</v>
      </c>
      <c r="G353">
        <v>349</v>
      </c>
      <c r="H353">
        <f>SUM('Force vs Displacement'!H361/'Youngs Modulus'!$J$2)</f>
        <v>6.1496820674342034E-2</v>
      </c>
      <c r="I353">
        <f t="shared" si="17"/>
        <v>6.1496820674342034</v>
      </c>
    </row>
    <row r="354" spans="2:9" x14ac:dyDescent="0.35">
      <c r="B354">
        <v>350</v>
      </c>
      <c r="C354">
        <f>SUM('Force vs Displacement'!C362/'Youngs Modulus'!$E$2)</f>
        <v>171098018.91664979</v>
      </c>
      <c r="D354">
        <f t="shared" si="15"/>
        <v>0.1710980189166498</v>
      </c>
      <c r="E354">
        <f t="shared" si="16"/>
        <v>0.17070911149493839</v>
      </c>
      <c r="G354">
        <v>350</v>
      </c>
      <c r="H354">
        <f>SUM('Force vs Displacement'!H362/'Youngs Modulus'!$J$2)</f>
        <v>6.1541951701508509E-2</v>
      </c>
      <c r="I354">
        <f t="shared" si="17"/>
        <v>6.1541951701508513</v>
      </c>
    </row>
    <row r="355" spans="2:9" x14ac:dyDescent="0.35">
      <c r="B355">
        <v>351</v>
      </c>
      <c r="C355">
        <f>SUM('Force vs Displacement'!C363/'Youngs Modulus'!$E$2)</f>
        <v>171425747.38140643</v>
      </c>
      <c r="D355">
        <f t="shared" si="15"/>
        <v>0.17142574738140642</v>
      </c>
      <c r="E355">
        <f t="shared" si="16"/>
        <v>0.17103683995969501</v>
      </c>
      <c r="G355">
        <v>351</v>
      </c>
      <c r="H355">
        <f>SUM('Force vs Displacement'!H363/'Youngs Modulus'!$J$2)</f>
        <v>6.1879430394312193E-2</v>
      </c>
      <c r="I355">
        <f t="shared" si="17"/>
        <v>6.1879430394312189</v>
      </c>
    </row>
    <row r="356" spans="2:9" x14ac:dyDescent="0.35">
      <c r="B356">
        <v>352</v>
      </c>
      <c r="C356">
        <f>SUM('Force vs Displacement'!C364/'Youngs Modulus'!$E$2)</f>
        <v>171961993.08186442</v>
      </c>
      <c r="D356">
        <f t="shared" si="15"/>
        <v>0.17196199308186441</v>
      </c>
      <c r="E356">
        <f t="shared" si="16"/>
        <v>0.171573085660153</v>
      </c>
      <c r="G356">
        <v>352</v>
      </c>
      <c r="H356">
        <f>SUM('Force vs Displacement'!H364/'Youngs Modulus'!$J$2)</f>
        <v>6.1942606791604869E-2</v>
      </c>
      <c r="I356">
        <f t="shared" si="17"/>
        <v>6.1942606791604868</v>
      </c>
    </row>
    <row r="357" spans="2:9" x14ac:dyDescent="0.35">
      <c r="B357">
        <v>353</v>
      </c>
      <c r="C357">
        <f>SUM('Force vs Displacement'!C365/'Youngs Modulus'!$E$2)</f>
        <v>172540024.16157892</v>
      </c>
      <c r="D357">
        <f t="shared" si="15"/>
        <v>0.17254002416157893</v>
      </c>
      <c r="E357">
        <f t="shared" si="16"/>
        <v>0.17215111673986752</v>
      </c>
      <c r="G357">
        <v>353</v>
      </c>
      <c r="H357">
        <f>SUM('Force vs Displacement'!H365/'Youngs Modulus'!$J$2)</f>
        <v>6.197250261940887E-2</v>
      </c>
      <c r="I357">
        <f t="shared" si="17"/>
        <v>6.1972502619408871</v>
      </c>
    </row>
    <row r="358" spans="2:9" x14ac:dyDescent="0.35">
      <c r="B358">
        <v>354</v>
      </c>
      <c r="C358">
        <f>SUM('Force vs Displacement'!C366/'Youngs Modulus'!$E$2)</f>
        <v>173032026.5192948</v>
      </c>
      <c r="D358">
        <f t="shared" si="15"/>
        <v>0.17303202651929481</v>
      </c>
      <c r="E358">
        <f t="shared" si="16"/>
        <v>0.1726431190975834</v>
      </c>
      <c r="G358">
        <v>354</v>
      </c>
      <c r="H358">
        <f>SUM('Force vs Displacement'!H366/'Youngs Modulus'!$J$2)</f>
        <v>6.2265578437851007E-2</v>
      </c>
      <c r="I358">
        <f t="shared" si="17"/>
        <v>6.226557843785101</v>
      </c>
    </row>
    <row r="359" spans="2:9" x14ac:dyDescent="0.35">
      <c r="B359">
        <v>355</v>
      </c>
      <c r="C359">
        <f>SUM('Force vs Displacement'!C367/'Youngs Modulus'!$E$2)</f>
        <v>173445783.70605001</v>
      </c>
      <c r="D359">
        <f t="shared" si="15"/>
        <v>0.17344578370605002</v>
      </c>
      <c r="E359">
        <f t="shared" si="16"/>
        <v>0.17305687628433861</v>
      </c>
      <c r="G359">
        <v>355</v>
      </c>
      <c r="H359">
        <f>SUM('Force vs Displacement'!H367/'Youngs Modulus'!$J$2)</f>
        <v>6.2179824786550514E-2</v>
      </c>
      <c r="I359">
        <f t="shared" si="17"/>
        <v>6.2179824786550517</v>
      </c>
    </row>
    <row r="360" spans="2:9" x14ac:dyDescent="0.35">
      <c r="B360">
        <v>356</v>
      </c>
      <c r="C360">
        <f>SUM('Force vs Displacement'!C368/'Youngs Modulus'!$E$2)</f>
        <v>173957859.4322322</v>
      </c>
      <c r="D360">
        <f t="shared" si="15"/>
        <v>0.17395785943223221</v>
      </c>
      <c r="E360">
        <f t="shared" si="16"/>
        <v>0.17356895201052081</v>
      </c>
      <c r="G360">
        <v>356</v>
      </c>
      <c r="H360">
        <f>SUM('Force vs Displacement'!H368/'Youngs Modulus'!$J$2)</f>
        <v>6.2573679964347137E-2</v>
      </c>
      <c r="I360">
        <f t="shared" si="17"/>
        <v>6.2573679964347138</v>
      </c>
    </row>
    <row r="361" spans="2:9" x14ac:dyDescent="0.35">
      <c r="B361">
        <v>357</v>
      </c>
      <c r="C361">
        <f>SUM('Force vs Displacement'!C369/'Youngs Modulus'!$E$2)</f>
        <v>174534251.86962292</v>
      </c>
      <c r="D361">
        <f t="shared" si="15"/>
        <v>0.1745342518696229</v>
      </c>
      <c r="E361">
        <f t="shared" si="16"/>
        <v>0.17414534444791149</v>
      </c>
      <c r="G361">
        <v>357</v>
      </c>
      <c r="H361">
        <f>SUM('Force vs Displacement'!H369/'Youngs Modulus'!$J$2)</f>
        <v>6.2593336525543192E-2</v>
      </c>
      <c r="I361">
        <f t="shared" si="17"/>
        <v>6.2593336525543188</v>
      </c>
    </row>
    <row r="362" spans="2:9" x14ac:dyDescent="0.35">
      <c r="B362">
        <v>358</v>
      </c>
      <c r="C362">
        <f>SUM('Force vs Displacement'!C370/'Youngs Modulus'!$E$2)</f>
        <v>175026254.22733879</v>
      </c>
      <c r="D362">
        <f t="shared" si="15"/>
        <v>0.17502625422733878</v>
      </c>
      <c r="E362">
        <f t="shared" si="16"/>
        <v>0.17463734680562737</v>
      </c>
      <c r="G362">
        <v>358</v>
      </c>
      <c r="H362">
        <f>SUM('Force vs Displacement'!H370/'Youngs Modulus'!$J$2)</f>
        <v>6.28728602933213E-2</v>
      </c>
      <c r="I362">
        <f t="shared" si="17"/>
        <v>6.2872860293321304</v>
      </c>
    </row>
    <row r="363" spans="2:9" x14ac:dyDescent="0.35">
      <c r="B363">
        <v>359</v>
      </c>
      <c r="C363">
        <f>SUM('Force vs Displacement'!C371/'Youngs Modulus'!$E$2)</f>
        <v>175518666.2456356</v>
      </c>
      <c r="D363">
        <f t="shared" si="15"/>
        <v>0.17551866624563559</v>
      </c>
      <c r="E363">
        <f t="shared" si="16"/>
        <v>0.17512975882392418</v>
      </c>
      <c r="G363">
        <v>359</v>
      </c>
      <c r="H363">
        <f>SUM('Force vs Displacement'!H371/'Youngs Modulus'!$J$2)</f>
        <v>6.2992579194992515E-2</v>
      </c>
      <c r="I363">
        <f t="shared" si="17"/>
        <v>6.2992579194992517</v>
      </c>
    </row>
    <row r="364" spans="2:9" x14ac:dyDescent="0.35">
      <c r="B364">
        <v>360</v>
      </c>
      <c r="C364">
        <f>SUM('Force vs Displacement'!C372/'Youngs Modulus'!$E$2)</f>
        <v>176055321.60667458</v>
      </c>
      <c r="D364">
        <f t="shared" si="15"/>
        <v>0.17605532160667459</v>
      </c>
      <c r="E364">
        <f t="shared" si="16"/>
        <v>0.17566641418496318</v>
      </c>
      <c r="G364">
        <v>360</v>
      </c>
      <c r="H364">
        <f>SUM('Force vs Displacement'!H372/'Youngs Modulus'!$J$2)</f>
        <v>6.3180386438567826E-2</v>
      </c>
      <c r="I364">
        <f t="shared" si="17"/>
        <v>6.3180386438567826</v>
      </c>
    </row>
    <row r="365" spans="2:9" x14ac:dyDescent="0.35">
      <c r="B365">
        <v>361</v>
      </c>
      <c r="C365">
        <f>SUM('Force vs Displacement'!C373/'Youngs Modulus'!$E$2)</f>
        <v>176382640.41085026</v>
      </c>
      <c r="D365">
        <f t="shared" si="15"/>
        <v>0.17638264041085025</v>
      </c>
      <c r="E365">
        <f t="shared" si="16"/>
        <v>0.17599373298913884</v>
      </c>
      <c r="G365">
        <v>361</v>
      </c>
      <c r="H365">
        <f>SUM('Force vs Displacement'!H373/'Youngs Modulus'!$J$2)</f>
        <v>6.3045157554140127E-2</v>
      </c>
      <c r="I365">
        <f t="shared" si="17"/>
        <v>6.3045157554140125</v>
      </c>
    </row>
    <row r="366" spans="2:9" x14ac:dyDescent="0.35">
      <c r="B366">
        <v>362</v>
      </c>
      <c r="C366">
        <f>SUM('Force vs Displacement'!C374/'Youngs Modulus'!$E$2)</f>
        <v>176877510.39263275</v>
      </c>
      <c r="D366">
        <f t="shared" si="15"/>
        <v>0.17687751039263275</v>
      </c>
      <c r="E366">
        <f t="shared" si="16"/>
        <v>0.17648860297092134</v>
      </c>
      <c r="G366">
        <v>362</v>
      </c>
      <c r="H366">
        <f>SUM('Force vs Displacement'!H374/'Youngs Modulus'!$J$2)</f>
        <v>6.3388313347403427E-2</v>
      </c>
      <c r="I366">
        <f t="shared" si="17"/>
        <v>6.3388313347403429</v>
      </c>
    </row>
    <row r="367" spans="2:9" x14ac:dyDescent="0.35">
      <c r="B367">
        <v>363</v>
      </c>
      <c r="C367">
        <f>SUM('Force vs Displacement'!C375/'Youngs Modulus'!$E$2)</f>
        <v>177206058.17855129</v>
      </c>
      <c r="D367">
        <f t="shared" si="15"/>
        <v>0.17720605817855128</v>
      </c>
      <c r="E367">
        <f t="shared" si="16"/>
        <v>0.17681715075683987</v>
      </c>
      <c r="G367">
        <v>363</v>
      </c>
      <c r="H367">
        <f>SUM('Force vs Displacement'!H375/'Youngs Modulus'!$J$2)</f>
        <v>6.3548461410328619E-2</v>
      </c>
      <c r="I367">
        <f t="shared" si="17"/>
        <v>6.3548461410328621</v>
      </c>
    </row>
    <row r="368" spans="2:9" x14ac:dyDescent="0.35">
      <c r="B368">
        <v>364</v>
      </c>
      <c r="C368">
        <f>SUM('Force vs Displacement'!C376/'Youngs Modulus'!$E$2)</f>
        <v>177904529.46906379</v>
      </c>
      <c r="D368">
        <f t="shared" si="15"/>
        <v>0.17790452946906379</v>
      </c>
      <c r="E368">
        <f t="shared" si="16"/>
        <v>0.17751562204735238</v>
      </c>
      <c r="G368">
        <v>364</v>
      </c>
      <c r="H368">
        <f>SUM('Force vs Displacement'!H376/'Youngs Modulus'!$J$2)</f>
        <v>6.3653010439371688E-2</v>
      </c>
      <c r="I368">
        <f t="shared" si="17"/>
        <v>6.3653010439371691</v>
      </c>
    </row>
    <row r="369" spans="2:9" x14ac:dyDescent="0.35">
      <c r="B369">
        <v>365</v>
      </c>
      <c r="C369">
        <f>SUM('Force vs Displacement'!C377/'Youngs Modulus'!$E$2)</f>
        <v>178376458.45831335</v>
      </c>
      <c r="D369">
        <f t="shared" si="15"/>
        <v>0.17837645845831335</v>
      </c>
      <c r="E369">
        <f t="shared" si="16"/>
        <v>0.17798755103660194</v>
      </c>
      <c r="G369">
        <v>365</v>
      </c>
      <c r="H369">
        <f>SUM('Force vs Displacement'!H377/'Youngs Modulus'!$J$2)</f>
        <v>6.397831160697498E-2</v>
      </c>
      <c r="I369">
        <f t="shared" si="17"/>
        <v>6.397831160697498</v>
      </c>
    </row>
    <row r="370" spans="2:9" x14ac:dyDescent="0.35">
      <c r="B370">
        <v>366</v>
      </c>
      <c r="C370">
        <f>SUM('Force vs Displacement'!C378/'Youngs Modulus'!$E$2)</f>
        <v>178705006.24423185</v>
      </c>
      <c r="D370">
        <f t="shared" si="15"/>
        <v>0.17870500624423186</v>
      </c>
      <c r="E370">
        <f t="shared" si="16"/>
        <v>0.17831609882252045</v>
      </c>
      <c r="G370">
        <v>366</v>
      </c>
      <c r="H370">
        <f>SUM('Force vs Displacement'!H378/'Youngs Modulus'!$J$2)</f>
        <v>6.3701482512752622E-2</v>
      </c>
      <c r="I370">
        <f t="shared" si="17"/>
        <v>6.3701482512752623</v>
      </c>
    </row>
    <row r="371" spans="2:9" x14ac:dyDescent="0.35">
      <c r="B371">
        <v>367</v>
      </c>
      <c r="C371">
        <f>SUM('Force vs Displacement'!C379/'Youngs Modulus'!$E$2)</f>
        <v>179217901.29157594</v>
      </c>
      <c r="D371">
        <f t="shared" si="15"/>
        <v>0.17921790129157594</v>
      </c>
      <c r="E371">
        <f t="shared" si="16"/>
        <v>0.17882899386986453</v>
      </c>
      <c r="G371">
        <v>367</v>
      </c>
      <c r="H371">
        <f>SUM('Force vs Displacement'!H379/'Youngs Modulus'!$J$2)</f>
        <v>6.4104611139121526E-2</v>
      </c>
      <c r="I371">
        <f t="shared" si="17"/>
        <v>6.4104611139121523</v>
      </c>
    </row>
    <row r="372" spans="2:9" x14ac:dyDescent="0.35">
      <c r="B372">
        <v>368</v>
      </c>
      <c r="C372">
        <f>SUM('Force vs Displacement'!C380/'Youngs Modulus'!$E$2)</f>
        <v>179815596.07917583</v>
      </c>
      <c r="D372">
        <f t="shared" si="15"/>
        <v>0.17981559607917583</v>
      </c>
      <c r="E372">
        <f t="shared" si="16"/>
        <v>0.17942668865746442</v>
      </c>
      <c r="G372">
        <v>368</v>
      </c>
      <c r="H372">
        <f>SUM('Force vs Displacement'!H380/'Youngs Modulus'!$J$2)</f>
        <v>6.4207579288829572E-2</v>
      </c>
      <c r="I372">
        <f t="shared" si="17"/>
        <v>6.4207579288829573</v>
      </c>
    </row>
    <row r="373" spans="2:9" x14ac:dyDescent="0.35">
      <c r="B373">
        <v>369</v>
      </c>
      <c r="C373">
        <f>SUM('Force vs Displacement'!C381/'Youngs Modulus'!$E$2)</f>
        <v>180309237.07921547</v>
      </c>
      <c r="D373">
        <f t="shared" si="15"/>
        <v>0.18030923707921548</v>
      </c>
      <c r="E373">
        <f t="shared" si="16"/>
        <v>0.17992032965750407</v>
      </c>
      <c r="G373">
        <v>369</v>
      </c>
      <c r="H373">
        <f>SUM('Force vs Displacement'!H381/'Youngs Modulus'!$J$2)</f>
        <v>6.4191221206101323E-2</v>
      </c>
      <c r="I373">
        <f t="shared" si="17"/>
        <v>6.4191221206101323</v>
      </c>
    </row>
    <row r="374" spans="2:9" x14ac:dyDescent="0.35">
      <c r="B374">
        <v>370</v>
      </c>
      <c r="C374">
        <f>SUM('Force vs Displacement'!C382/'Youngs Modulus'!$E$2)</f>
        <v>180802058.75809324</v>
      </c>
      <c r="D374">
        <f t="shared" si="15"/>
        <v>0.18080205875809324</v>
      </c>
      <c r="E374">
        <f t="shared" si="16"/>
        <v>0.18041315133638183</v>
      </c>
      <c r="G374">
        <v>370</v>
      </c>
      <c r="H374">
        <f>SUM('Force vs Displacement'!H382/'Youngs Modulus'!$J$2)</f>
        <v>6.4498817916965823E-2</v>
      </c>
      <c r="I374">
        <f t="shared" si="17"/>
        <v>6.4498817916965825</v>
      </c>
    </row>
    <row r="375" spans="2:9" x14ac:dyDescent="0.35">
      <c r="B375">
        <v>371</v>
      </c>
      <c r="C375">
        <f>SUM('Force vs Displacement'!C383/'Youngs Modulus'!$E$2)</f>
        <v>181316182.78718019</v>
      </c>
      <c r="D375">
        <f t="shared" si="15"/>
        <v>0.18131618278718017</v>
      </c>
      <c r="E375">
        <f t="shared" si="16"/>
        <v>0.18092727536546876</v>
      </c>
      <c r="G375">
        <v>371</v>
      </c>
      <c r="H375">
        <f>SUM('Force vs Displacement'!H383/'Youngs Modulus'!$J$2)</f>
        <v>6.4684273968337147E-2</v>
      </c>
      <c r="I375">
        <f t="shared" si="17"/>
        <v>6.4684273968337145</v>
      </c>
    </row>
    <row r="376" spans="2:9" x14ac:dyDescent="0.35">
      <c r="B376">
        <v>372</v>
      </c>
      <c r="C376">
        <f>SUM('Force vs Displacement'!C384/'Youngs Modulus'!$E$2)</f>
        <v>181890117.26108527</v>
      </c>
      <c r="D376">
        <f t="shared" si="15"/>
        <v>0.18189011726108528</v>
      </c>
      <c r="E376">
        <f t="shared" si="16"/>
        <v>0.18150120983937387</v>
      </c>
      <c r="G376">
        <v>372</v>
      </c>
      <c r="H376">
        <f>SUM('Force vs Displacement'!H384/'Youngs Modulus'!$J$2)</f>
        <v>6.4846316399358617E-2</v>
      </c>
      <c r="I376">
        <f t="shared" si="17"/>
        <v>6.4846316399358619</v>
      </c>
    </row>
    <row r="377" spans="2:9" x14ac:dyDescent="0.35">
      <c r="B377">
        <v>373</v>
      </c>
      <c r="C377">
        <f>SUM('Force vs Displacement'!C385/'Youngs Modulus'!$E$2)</f>
        <v>182386216.22461057</v>
      </c>
      <c r="D377">
        <f t="shared" si="15"/>
        <v>0.18238621622461057</v>
      </c>
      <c r="E377">
        <f t="shared" si="16"/>
        <v>0.18199730880289916</v>
      </c>
      <c r="G377">
        <v>373</v>
      </c>
      <c r="H377">
        <f>SUM('Force vs Displacement'!H385/'Youngs Modulus'!$J$2)</f>
        <v>6.4860308933379324E-2</v>
      </c>
      <c r="I377">
        <f t="shared" si="17"/>
        <v>6.486030893337932</v>
      </c>
    </row>
    <row r="378" spans="2:9" x14ac:dyDescent="0.35">
      <c r="B378">
        <v>374</v>
      </c>
      <c r="C378">
        <f>SUM('Force vs Displacement'!C386/'Youngs Modulus'!$E$2)</f>
        <v>182899930.59311655</v>
      </c>
      <c r="D378">
        <f t="shared" si="15"/>
        <v>0.18289993059311654</v>
      </c>
      <c r="E378">
        <f t="shared" si="16"/>
        <v>0.18251102317140513</v>
      </c>
      <c r="G378">
        <v>374</v>
      </c>
      <c r="H378">
        <f>SUM('Force vs Displacement'!H386/'Youngs Modulus'!$J$2)</f>
        <v>6.5021811608385396E-2</v>
      </c>
      <c r="I378">
        <f t="shared" si="17"/>
        <v>6.50218116083854</v>
      </c>
    </row>
    <row r="379" spans="2:9" x14ac:dyDescent="0.35">
      <c r="B379">
        <v>375</v>
      </c>
      <c r="C379">
        <f>SUM('Force vs Displacement'!C387/'Youngs Modulus'!$E$2)</f>
        <v>183474274.72760254</v>
      </c>
      <c r="D379">
        <f t="shared" si="15"/>
        <v>0.18347427472760255</v>
      </c>
      <c r="E379">
        <f t="shared" si="16"/>
        <v>0.18308536730589114</v>
      </c>
      <c r="G379">
        <v>375</v>
      </c>
      <c r="H379">
        <f>SUM('Force vs Displacement'!H387/'Youngs Modulus'!$J$2)</f>
        <v>6.5178661060968188E-2</v>
      </c>
      <c r="I379">
        <f t="shared" si="17"/>
        <v>6.517866106096819</v>
      </c>
    </row>
    <row r="380" spans="2:9" x14ac:dyDescent="0.35">
      <c r="B380">
        <v>376</v>
      </c>
      <c r="C380">
        <f>SUM('Force vs Displacement'!C388/'Youngs Modulus'!$E$2)</f>
        <v>183990037.39901325</v>
      </c>
      <c r="D380">
        <f t="shared" si="15"/>
        <v>0.18399003739901326</v>
      </c>
      <c r="E380">
        <f t="shared" si="16"/>
        <v>0.18360112997730185</v>
      </c>
      <c r="G380">
        <v>376</v>
      </c>
      <c r="H380">
        <f>SUM('Force vs Displacement'!H388/'Youngs Modulus'!$J$2)</f>
        <v>6.547734823293673E-2</v>
      </c>
      <c r="I380">
        <f t="shared" si="17"/>
        <v>6.5477348232936734</v>
      </c>
    </row>
    <row r="381" spans="2:9" x14ac:dyDescent="0.35">
      <c r="B381">
        <v>377</v>
      </c>
      <c r="C381">
        <f>SUM('Force vs Displacement'!C389/'Youngs Modulus'!$E$2)</f>
        <v>184480810.7749863</v>
      </c>
      <c r="D381">
        <f t="shared" si="15"/>
        <v>0.18448081077498629</v>
      </c>
      <c r="E381">
        <f t="shared" si="16"/>
        <v>0.18409190335327488</v>
      </c>
      <c r="G381">
        <v>377</v>
      </c>
      <c r="H381">
        <f>SUM('Force vs Displacement'!H389/'Youngs Modulus'!$J$2)</f>
        <v>6.5823940396624897E-2</v>
      </c>
      <c r="I381">
        <f t="shared" si="17"/>
        <v>6.58239403966249</v>
      </c>
    </row>
    <row r="382" spans="2:9" x14ac:dyDescent="0.35">
      <c r="B382">
        <v>378</v>
      </c>
      <c r="C382">
        <f>SUM('Force vs Displacement'!C390/'Youngs Modulus'!$E$2)</f>
        <v>185101446.55511916</v>
      </c>
      <c r="D382">
        <f t="shared" si="15"/>
        <v>0.18510144655511915</v>
      </c>
      <c r="E382">
        <f t="shared" si="16"/>
        <v>0.18471253913340774</v>
      </c>
      <c r="G382">
        <v>378</v>
      </c>
      <c r="H382">
        <f>SUM('Force vs Displacement'!H390/'Youngs Modulus'!$J$2)</f>
        <v>6.593412905364561E-2</v>
      </c>
      <c r="I382">
        <f t="shared" si="17"/>
        <v>6.5934129053645609</v>
      </c>
    </row>
    <row r="383" spans="2:9" x14ac:dyDescent="0.35">
      <c r="B383">
        <v>379</v>
      </c>
      <c r="C383">
        <f>SUM('Force vs Displacement'!C391/'Youngs Modulus'!$E$2)</f>
        <v>185574604.52611151</v>
      </c>
      <c r="D383">
        <f t="shared" si="15"/>
        <v>0.18557460452611152</v>
      </c>
      <c r="E383">
        <f t="shared" si="16"/>
        <v>0.18518569710440011</v>
      </c>
      <c r="G383">
        <v>379</v>
      </c>
      <c r="H383">
        <f>SUM('Force vs Displacement'!H391/'Youngs Modulus'!$J$2)</f>
        <v>6.5935053861874135E-2</v>
      </c>
      <c r="I383">
        <f t="shared" si="17"/>
        <v>6.5935053861874131</v>
      </c>
    </row>
    <row r="384" spans="2:9" x14ac:dyDescent="0.35">
      <c r="B384">
        <v>380</v>
      </c>
      <c r="C384">
        <f>SUM('Force vs Displacement'!C392/'Youngs Modulus'!$E$2)</f>
        <v>186066197.22324646</v>
      </c>
      <c r="D384">
        <f t="shared" si="15"/>
        <v>0.18606619722324647</v>
      </c>
      <c r="E384">
        <f t="shared" si="16"/>
        <v>0.18567728980153506</v>
      </c>
      <c r="G384">
        <v>380</v>
      </c>
      <c r="H384">
        <f>SUM('Force vs Displacement'!H392/'Youngs Modulus'!$J$2)</f>
        <v>6.5928673260810408E-2</v>
      </c>
      <c r="I384">
        <f t="shared" si="17"/>
        <v>6.5928673260810404</v>
      </c>
    </row>
    <row r="385" spans="2:9" x14ac:dyDescent="0.35">
      <c r="B385">
        <v>381</v>
      </c>
      <c r="C385">
        <f>SUM('Force vs Displacement'!C393/'Youngs Modulus'!$E$2)</f>
        <v>186397202.97265062</v>
      </c>
      <c r="D385">
        <f t="shared" si="15"/>
        <v>0.18639720297265061</v>
      </c>
      <c r="E385">
        <f t="shared" si="16"/>
        <v>0.1860082955509392</v>
      </c>
      <c r="G385">
        <v>381</v>
      </c>
      <c r="H385">
        <f>SUM('Force vs Displacement'!H393/'Youngs Modulus'!$J$2)</f>
        <v>6.6104643863429055E-2</v>
      </c>
      <c r="I385">
        <f t="shared" si="17"/>
        <v>6.6104643863429056</v>
      </c>
    </row>
    <row r="386" spans="2:9" x14ac:dyDescent="0.35">
      <c r="B386">
        <v>382</v>
      </c>
      <c r="C386">
        <f>SUM('Force vs Displacement'!C394/'Youngs Modulus'!$E$2)</f>
        <v>186908459.37767091</v>
      </c>
      <c r="D386">
        <f t="shared" si="15"/>
        <v>0.18690845937767092</v>
      </c>
      <c r="E386">
        <f t="shared" si="16"/>
        <v>0.18651955195595951</v>
      </c>
      <c r="G386">
        <v>382</v>
      </c>
      <c r="H386">
        <f>SUM('Force vs Displacement'!H394/'Youngs Modulus'!$J$2)</f>
        <v>6.6343483105144777E-2</v>
      </c>
      <c r="I386">
        <f t="shared" si="17"/>
        <v>6.6343483105144774</v>
      </c>
    </row>
    <row r="387" spans="2:9" x14ac:dyDescent="0.35">
      <c r="B387">
        <v>383</v>
      </c>
      <c r="C387">
        <f>SUM('Force vs Displacement'!C395/'Youngs Modulus'!$E$2)</f>
        <v>187318529.61919767</v>
      </c>
      <c r="D387">
        <f t="shared" si="15"/>
        <v>0.18731852961919768</v>
      </c>
      <c r="E387">
        <f t="shared" si="16"/>
        <v>0.18692962219748627</v>
      </c>
      <c r="G387">
        <v>383</v>
      </c>
      <c r="H387">
        <f>SUM('Force vs Displacement'!H395/'Youngs Modulus'!$J$2)</f>
        <v>6.6463240537649834E-2</v>
      </c>
      <c r="I387">
        <f t="shared" si="17"/>
        <v>6.6463240537649835</v>
      </c>
    </row>
    <row r="388" spans="2:9" x14ac:dyDescent="0.35">
      <c r="B388">
        <v>384</v>
      </c>
      <c r="C388">
        <f>SUM('Force vs Displacement'!C396/'Youngs Modulus'!$E$2)</f>
        <v>187836750.25409409</v>
      </c>
      <c r="D388">
        <f t="shared" si="15"/>
        <v>0.1878367502540941</v>
      </c>
      <c r="E388">
        <f t="shared" si="16"/>
        <v>0.18744784283238269</v>
      </c>
      <c r="G388">
        <v>384</v>
      </c>
      <c r="H388">
        <f>SUM('Force vs Displacement'!H396/'Youngs Modulus'!$J$2)</f>
        <v>6.664191026226074E-2</v>
      </c>
      <c r="I388">
        <f t="shared" si="17"/>
        <v>6.6641910262260744</v>
      </c>
    </row>
    <row r="389" spans="2:9" x14ac:dyDescent="0.35">
      <c r="B389">
        <v>385</v>
      </c>
      <c r="C389">
        <f>SUM('Force vs Displacement'!C397/'Youngs Modulus'!$E$2)</f>
        <v>188412323.37032291</v>
      </c>
      <c r="D389">
        <f t="shared" ref="D389:D452" si="18">SUM(C389/1000000000)</f>
        <v>0.1884123233703229</v>
      </c>
      <c r="E389">
        <f t="shared" ref="E389:E452" si="19">SUM(D389-$D$4)</f>
        <v>0.18802341594861149</v>
      </c>
      <c r="G389">
        <v>385</v>
      </c>
      <c r="H389">
        <f>SUM('Force vs Displacement'!H397/'Youngs Modulus'!$J$2)</f>
        <v>6.6631165535351033E-2</v>
      </c>
      <c r="I389">
        <f t="shared" ref="I389:I452" si="20">H389*100</f>
        <v>6.6631165535351036</v>
      </c>
    </row>
    <row r="390" spans="2:9" x14ac:dyDescent="0.35">
      <c r="B390">
        <v>386</v>
      </c>
      <c r="C390">
        <f>SUM('Force vs Displacement'!C398/'Youngs Modulus'!$E$2)</f>
        <v>188929315.02347648</v>
      </c>
      <c r="D390">
        <f t="shared" si="18"/>
        <v>0.18892931502347649</v>
      </c>
      <c r="E390">
        <f t="shared" si="19"/>
        <v>0.18854040760176508</v>
      </c>
      <c r="G390">
        <v>386</v>
      </c>
      <c r="H390">
        <f>SUM('Force vs Displacement'!H398/'Youngs Modulus'!$J$2)</f>
        <v>6.6951631291743169E-2</v>
      </c>
      <c r="I390">
        <f t="shared" si="20"/>
        <v>6.6951631291743166</v>
      </c>
    </row>
    <row r="391" spans="2:9" x14ac:dyDescent="0.35">
      <c r="B391">
        <v>387</v>
      </c>
      <c r="C391">
        <f>SUM('Force vs Displacement'!C399/'Youngs Modulus'!$E$2)</f>
        <v>189421317.38119236</v>
      </c>
      <c r="D391">
        <f t="shared" si="18"/>
        <v>0.18942131738119236</v>
      </c>
      <c r="E391">
        <f t="shared" si="19"/>
        <v>0.18903240995948095</v>
      </c>
      <c r="G391">
        <v>387</v>
      </c>
      <c r="H391">
        <f>SUM('Force vs Displacement'!H399/'Youngs Modulus'!$J$2)</f>
        <v>6.6948812954453263E-2</v>
      </c>
      <c r="I391">
        <f t="shared" si="20"/>
        <v>6.6948812954453265</v>
      </c>
    </row>
    <row r="392" spans="2:9" x14ac:dyDescent="0.35">
      <c r="B392">
        <v>388</v>
      </c>
      <c r="C392">
        <f>SUM('Force vs Displacement'!C400/'Youngs Modulus'!$E$2)</f>
        <v>189913729.39948916</v>
      </c>
      <c r="D392">
        <f t="shared" si="18"/>
        <v>0.18991372939948917</v>
      </c>
      <c r="E392">
        <f t="shared" si="19"/>
        <v>0.18952482197777776</v>
      </c>
      <c r="G392">
        <v>388</v>
      </c>
      <c r="H392">
        <f>SUM('Force vs Displacement'!H400/'Youngs Modulus'!$J$2)</f>
        <v>6.7300196002758023E-2</v>
      </c>
      <c r="I392">
        <f t="shared" si="20"/>
        <v>6.7300196002758019</v>
      </c>
    </row>
    <row r="393" spans="2:9" x14ac:dyDescent="0.35">
      <c r="B393">
        <v>389</v>
      </c>
      <c r="C393">
        <f>SUM('Force vs Displacement'!C401/'Youngs Modulus'!$E$2)</f>
        <v>190244735.14889333</v>
      </c>
      <c r="D393">
        <f t="shared" si="18"/>
        <v>0.19024473514889334</v>
      </c>
      <c r="E393">
        <f t="shared" si="19"/>
        <v>0.18985582772718193</v>
      </c>
      <c r="G393">
        <v>389</v>
      </c>
      <c r="H393">
        <f>SUM('Force vs Displacement'!H401/'Youngs Modulus'!$J$2)</f>
        <v>6.7286634816495328E-2</v>
      </c>
      <c r="I393">
        <f t="shared" si="20"/>
        <v>6.7286634816495328</v>
      </c>
    </row>
    <row r="394" spans="2:9" x14ac:dyDescent="0.35">
      <c r="B394">
        <v>390</v>
      </c>
      <c r="C394">
        <f>SUM('Force vs Displacement'!C402/'Youngs Modulus'!$E$2)</f>
        <v>190798186.59375107</v>
      </c>
      <c r="D394">
        <f t="shared" si="18"/>
        <v>0.19079818659375108</v>
      </c>
      <c r="E394">
        <f t="shared" si="19"/>
        <v>0.19040927917203967</v>
      </c>
      <c r="G394">
        <v>390</v>
      </c>
      <c r="H394">
        <f>SUM('Force vs Displacement'!H402/'Youngs Modulus'!$J$2)</f>
        <v>6.7442152323097679E-2</v>
      </c>
      <c r="I394">
        <f t="shared" si="20"/>
        <v>6.7442152323097675</v>
      </c>
    </row>
    <row r="395" spans="2:9" x14ac:dyDescent="0.35">
      <c r="B395">
        <v>391</v>
      </c>
      <c r="C395">
        <f>SUM('Force vs Displacement'!C403/'Youngs Modulus'!$E$2)</f>
        <v>191354915.32325634</v>
      </c>
      <c r="D395">
        <f t="shared" si="18"/>
        <v>0.19135491532325635</v>
      </c>
      <c r="E395">
        <f t="shared" si="19"/>
        <v>0.19096600790154494</v>
      </c>
      <c r="G395">
        <v>391</v>
      </c>
      <c r="H395">
        <f>SUM('Force vs Displacement'!H403/'Youngs Modulus'!$J$2)</f>
        <v>6.7876485811784126E-2</v>
      </c>
      <c r="I395">
        <f t="shared" si="20"/>
        <v>6.7876485811784129</v>
      </c>
    </row>
    <row r="396" spans="2:9" x14ac:dyDescent="0.35">
      <c r="B396">
        <v>392</v>
      </c>
      <c r="C396">
        <f>SUM('Force vs Displacement'!C404/'Youngs Modulus'!$E$2)</f>
        <v>191930078.77890426</v>
      </c>
      <c r="D396">
        <f t="shared" si="18"/>
        <v>0.19193007877890425</v>
      </c>
      <c r="E396">
        <f t="shared" si="19"/>
        <v>0.19154117135719284</v>
      </c>
      <c r="G396">
        <v>392</v>
      </c>
      <c r="H396">
        <f>SUM('Force vs Displacement'!H404/'Youngs Modulus'!$J$2)</f>
        <v>6.8041727198996996E-2</v>
      </c>
      <c r="I396">
        <f t="shared" si="20"/>
        <v>6.8041727198996993</v>
      </c>
    </row>
    <row r="397" spans="2:9" x14ac:dyDescent="0.35">
      <c r="B397">
        <v>393</v>
      </c>
      <c r="C397">
        <f>SUM('Force vs Displacement'!C405/'Youngs Modulus'!$E$2)</f>
        <v>192262313.51005128</v>
      </c>
      <c r="D397">
        <f t="shared" si="18"/>
        <v>0.19226231351005127</v>
      </c>
      <c r="E397">
        <f t="shared" si="19"/>
        <v>0.19187340608833986</v>
      </c>
      <c r="G397">
        <v>393</v>
      </c>
      <c r="H397">
        <f>SUM('Force vs Displacement'!H405/'Youngs Modulus'!$J$2)</f>
        <v>6.7996600090848874E-2</v>
      </c>
      <c r="I397">
        <f t="shared" si="20"/>
        <v>6.7996600090848878</v>
      </c>
    </row>
    <row r="398" spans="2:9" x14ac:dyDescent="0.35">
      <c r="B398">
        <v>394</v>
      </c>
      <c r="C398">
        <f>SUM('Force vs Displacement'!C406/'Youngs Modulus'!$E$2)</f>
        <v>192797330.22876644</v>
      </c>
      <c r="D398">
        <f t="shared" si="18"/>
        <v>0.19279733022876644</v>
      </c>
      <c r="E398">
        <f t="shared" si="19"/>
        <v>0.19240842280705503</v>
      </c>
      <c r="G398">
        <v>394</v>
      </c>
      <c r="H398">
        <f>SUM('Force vs Displacement'!H406/'Youngs Modulus'!$J$2)</f>
        <v>6.8275745867196605E-2</v>
      </c>
      <c r="I398">
        <f t="shared" si="20"/>
        <v>6.8275745867196607</v>
      </c>
    </row>
    <row r="399" spans="2:9" x14ac:dyDescent="0.35">
      <c r="B399">
        <v>395</v>
      </c>
      <c r="C399">
        <f>SUM('Force vs Displacement'!C407/'Youngs Modulus'!$E$2)</f>
        <v>193352420.31594798</v>
      </c>
      <c r="D399">
        <f t="shared" si="18"/>
        <v>0.19335242031594799</v>
      </c>
      <c r="E399">
        <f t="shared" si="19"/>
        <v>0.19296351289423658</v>
      </c>
      <c r="G399">
        <v>395</v>
      </c>
      <c r="H399">
        <f>SUM('Force vs Displacement'!H407/'Youngs Modulus'!$J$2)</f>
        <v>6.8228957487546329E-2</v>
      </c>
      <c r="I399">
        <f t="shared" si="20"/>
        <v>6.8228957487546333</v>
      </c>
    </row>
    <row r="400" spans="2:9" x14ac:dyDescent="0.35">
      <c r="B400">
        <v>396</v>
      </c>
      <c r="C400">
        <f>SUM('Force vs Displacement'!C408/'Youngs Modulus'!$E$2)</f>
        <v>193844832.33424479</v>
      </c>
      <c r="D400">
        <f t="shared" si="18"/>
        <v>0.19384483233424479</v>
      </c>
      <c r="E400">
        <f t="shared" si="19"/>
        <v>0.19345592491253338</v>
      </c>
      <c r="G400">
        <v>396</v>
      </c>
      <c r="H400">
        <f>SUM('Force vs Displacement'!H408/'Youngs Modulus'!$J$2)</f>
        <v>6.8321931507008604E-2</v>
      </c>
      <c r="I400">
        <f t="shared" si="20"/>
        <v>6.83219315070086</v>
      </c>
    </row>
    <row r="401" spans="2:9" x14ac:dyDescent="0.35">
      <c r="B401">
        <v>397</v>
      </c>
      <c r="C401">
        <f>SUM('Force vs Displacement'!C409/'Youngs Modulus'!$E$2)</f>
        <v>194380258.71354094</v>
      </c>
      <c r="D401">
        <f t="shared" si="18"/>
        <v>0.19438025871354095</v>
      </c>
      <c r="E401">
        <f t="shared" si="19"/>
        <v>0.19399135129182954</v>
      </c>
      <c r="G401">
        <v>397</v>
      </c>
      <c r="H401">
        <f>SUM('Force vs Displacement'!H409/'Youngs Modulus'!$J$2)</f>
        <v>6.8513174733720247E-2</v>
      </c>
      <c r="I401">
        <f t="shared" si="20"/>
        <v>6.851317473372025</v>
      </c>
    </row>
    <row r="402" spans="2:9" x14ac:dyDescent="0.35">
      <c r="B402">
        <v>398</v>
      </c>
      <c r="C402">
        <f>SUM('Force vs Displacement'!C410/'Youngs Modulus'!$E$2)</f>
        <v>194771074.90776318</v>
      </c>
      <c r="D402">
        <f t="shared" si="18"/>
        <v>0.19477107490776319</v>
      </c>
      <c r="E402">
        <f t="shared" si="19"/>
        <v>0.19438216748605178</v>
      </c>
      <c r="G402">
        <v>398</v>
      </c>
      <c r="H402">
        <f>SUM('Force vs Displacement'!H410/'Youngs Modulus'!$J$2)</f>
        <v>6.8695852936581064E-2</v>
      </c>
      <c r="I402">
        <f t="shared" si="20"/>
        <v>6.8695852936581066</v>
      </c>
    </row>
    <row r="403" spans="2:9" x14ac:dyDescent="0.35">
      <c r="B403">
        <v>399</v>
      </c>
      <c r="C403">
        <f>SUM('Force vs Displacement'!C411/'Youngs Modulus'!$E$2)</f>
        <v>195284789.27626917</v>
      </c>
      <c r="D403">
        <f t="shared" si="18"/>
        <v>0.19528478927626916</v>
      </c>
      <c r="E403">
        <f t="shared" si="19"/>
        <v>0.19489588185455775</v>
      </c>
      <c r="G403">
        <v>399</v>
      </c>
      <c r="H403">
        <f>SUM('Force vs Displacement'!H411/'Youngs Modulus'!$J$2)</f>
        <v>6.850169605712475E-2</v>
      </c>
      <c r="I403">
        <f t="shared" si="20"/>
        <v>6.850169605712475</v>
      </c>
    </row>
    <row r="404" spans="2:9" x14ac:dyDescent="0.35">
      <c r="B404">
        <v>400</v>
      </c>
      <c r="C404">
        <f>SUM('Force vs Displacement'!C412/'Youngs Modulus'!$E$2)</f>
        <v>195863639.67714554</v>
      </c>
      <c r="D404">
        <f t="shared" si="18"/>
        <v>0.19586363967714554</v>
      </c>
      <c r="E404">
        <f t="shared" si="19"/>
        <v>0.19547473225543413</v>
      </c>
      <c r="G404">
        <v>400</v>
      </c>
      <c r="H404">
        <f>SUM('Force vs Displacement'!H412/'Youngs Modulus'!$J$2)</f>
        <v>6.8884447361934303E-2</v>
      </c>
      <c r="I404">
        <f t="shared" si="20"/>
        <v>6.8884447361934305</v>
      </c>
    </row>
    <row r="405" spans="2:9" x14ac:dyDescent="0.35">
      <c r="B405">
        <v>401</v>
      </c>
      <c r="C405">
        <f>SUM('Force vs Displacement'!C413/'Youngs Modulus'!$E$2)</f>
        <v>196397017.75353697</v>
      </c>
      <c r="D405">
        <f t="shared" si="18"/>
        <v>0.19639701775353696</v>
      </c>
      <c r="E405">
        <f t="shared" si="19"/>
        <v>0.19600811033182555</v>
      </c>
      <c r="G405">
        <v>401</v>
      </c>
      <c r="H405">
        <f>SUM('Force vs Displacement'!H413/'Youngs Modulus'!$J$2)</f>
        <v>6.9202098950644969E-2</v>
      </c>
      <c r="I405">
        <f t="shared" si="20"/>
        <v>6.920209895064497</v>
      </c>
    </row>
    <row r="406" spans="2:9" x14ac:dyDescent="0.35">
      <c r="B406">
        <v>402</v>
      </c>
      <c r="C406">
        <f>SUM('Force vs Displacement'!C414/'Youngs Modulus'!$E$2)</f>
        <v>196952107.84071848</v>
      </c>
      <c r="D406">
        <f t="shared" si="18"/>
        <v>0.19695210784071848</v>
      </c>
      <c r="E406">
        <f t="shared" si="19"/>
        <v>0.19656320041900707</v>
      </c>
      <c r="G406">
        <v>402</v>
      </c>
      <c r="H406">
        <f>SUM('Force vs Displacement'!H414/'Youngs Modulus'!$J$2)</f>
        <v>6.9177214439393259E-2</v>
      </c>
      <c r="I406">
        <f t="shared" si="20"/>
        <v>6.9177214439393255</v>
      </c>
    </row>
    <row r="407" spans="2:9" x14ac:dyDescent="0.35">
      <c r="B407">
        <v>403</v>
      </c>
      <c r="C407">
        <f>SUM('Force vs Displacement'!C415/'Youngs Modulus'!$E$2)</f>
        <v>197446977.82250097</v>
      </c>
      <c r="D407">
        <f t="shared" si="18"/>
        <v>0.19744697782250098</v>
      </c>
      <c r="E407">
        <f t="shared" si="19"/>
        <v>0.19705807040078957</v>
      </c>
      <c r="G407">
        <v>403</v>
      </c>
      <c r="H407">
        <f>SUM('Force vs Displacement'!H415/'Youngs Modulus'!$J$2)</f>
        <v>6.945254930800418E-2</v>
      </c>
      <c r="I407">
        <f t="shared" si="20"/>
        <v>6.9452549308004183</v>
      </c>
    </row>
    <row r="408" spans="2:9" x14ac:dyDescent="0.35">
      <c r="B408">
        <v>404</v>
      </c>
      <c r="C408">
        <f>SUM('Force vs Displacement'!C416/'Youngs Modulus'!$E$2)</f>
        <v>197774296.62667662</v>
      </c>
      <c r="D408">
        <f t="shared" si="18"/>
        <v>0.19777429662667662</v>
      </c>
      <c r="E408">
        <f t="shared" si="19"/>
        <v>0.19738538920496521</v>
      </c>
      <c r="G408">
        <v>404</v>
      </c>
      <c r="H408">
        <f>SUM('Force vs Displacement'!H416/'Youngs Modulus'!$J$2)</f>
        <v>6.9644603795010848E-2</v>
      </c>
      <c r="I408">
        <f t="shared" si="20"/>
        <v>6.9644603795010847</v>
      </c>
    </row>
    <row r="409" spans="2:9" x14ac:dyDescent="0.35">
      <c r="B409">
        <v>405</v>
      </c>
      <c r="C409">
        <f>SUM('Force vs Displacement'!C417/'Youngs Modulus'!$E$2)</f>
        <v>198330615.69560099</v>
      </c>
      <c r="D409">
        <f t="shared" si="18"/>
        <v>0.19833061569560098</v>
      </c>
      <c r="E409">
        <f t="shared" si="19"/>
        <v>0.19794170827388957</v>
      </c>
      <c r="G409">
        <v>405</v>
      </c>
      <c r="H409">
        <f>SUM('Force vs Displacement'!H417/'Youngs Modulus'!$J$2)</f>
        <v>6.9884728287813391E-2</v>
      </c>
      <c r="I409">
        <f t="shared" si="20"/>
        <v>6.9884728287813394</v>
      </c>
    </row>
    <row r="410" spans="2:9" x14ac:dyDescent="0.35">
      <c r="B410">
        <v>406</v>
      </c>
      <c r="C410">
        <f>SUM('Force vs Displacement'!C418/'Youngs Modulus'!$E$2)</f>
        <v>198886934.76452535</v>
      </c>
      <c r="D410">
        <f t="shared" si="18"/>
        <v>0.19888693476452535</v>
      </c>
      <c r="E410">
        <f t="shared" si="19"/>
        <v>0.19849802734281394</v>
      </c>
      <c r="G410">
        <v>406</v>
      </c>
      <c r="H410">
        <f>SUM('Force vs Displacement'!H418/'Youngs Modulus'!$J$2)</f>
        <v>6.982560332729211E-2</v>
      </c>
      <c r="I410">
        <f t="shared" si="20"/>
        <v>6.9825603327292107</v>
      </c>
    </row>
    <row r="411" spans="2:9" x14ac:dyDescent="0.35">
      <c r="B411">
        <v>407</v>
      </c>
      <c r="C411">
        <f>SUM('Force vs Displacement'!C419/'Youngs Modulus'!$E$2)</f>
        <v>199379346.78282219</v>
      </c>
      <c r="D411">
        <f t="shared" si="18"/>
        <v>0.19937934678282218</v>
      </c>
      <c r="E411">
        <f t="shared" si="19"/>
        <v>0.19899043936111077</v>
      </c>
      <c r="G411">
        <v>407</v>
      </c>
      <c r="H411">
        <f>SUM('Force vs Displacement'!H419/'Youngs Modulus'!$J$2)</f>
        <v>7.0043277989739736E-2</v>
      </c>
      <c r="I411">
        <f t="shared" si="20"/>
        <v>7.0043277989739732</v>
      </c>
    </row>
    <row r="412" spans="2:9" x14ac:dyDescent="0.35">
      <c r="B412">
        <v>408</v>
      </c>
      <c r="C412">
        <f>SUM('Force vs Displacement'!C420/'Youngs Modulus'!$E$2)</f>
        <v>199712400.83513108</v>
      </c>
      <c r="D412">
        <f t="shared" si="18"/>
        <v>0.19971240083513109</v>
      </c>
      <c r="E412">
        <f t="shared" si="19"/>
        <v>0.19932349341341968</v>
      </c>
      <c r="G412">
        <v>408</v>
      </c>
      <c r="H412">
        <f>SUM('Force vs Displacement'!H420/'Youngs Modulus'!$J$2)</f>
        <v>7.0202488614284519E-2</v>
      </c>
      <c r="I412">
        <f t="shared" si="20"/>
        <v>7.0202488614284517</v>
      </c>
    </row>
    <row r="413" spans="2:9" x14ac:dyDescent="0.35">
      <c r="B413">
        <v>409</v>
      </c>
      <c r="C413">
        <f>SUM('Force vs Displacement'!C421/'Youngs Modulus'!$E$2)</f>
        <v>200226115.20363712</v>
      </c>
      <c r="D413">
        <f t="shared" si="18"/>
        <v>0.20022611520363712</v>
      </c>
      <c r="E413">
        <f t="shared" si="19"/>
        <v>0.19983720778192571</v>
      </c>
      <c r="G413">
        <v>409</v>
      </c>
      <c r="H413">
        <f>SUM('Force vs Displacement'!H421/'Youngs Modulus'!$J$2)</f>
        <v>7.0256687034328233E-2</v>
      </c>
      <c r="I413">
        <f t="shared" si="20"/>
        <v>7.0256687034328236</v>
      </c>
    </row>
    <row r="414" spans="2:9" x14ac:dyDescent="0.35">
      <c r="B414">
        <v>410</v>
      </c>
      <c r="C414">
        <f>SUM('Force vs Displacement'!C422/'Youngs Modulus'!$E$2)</f>
        <v>200738600.59040025</v>
      </c>
      <c r="D414">
        <f t="shared" si="18"/>
        <v>0.20073860059040025</v>
      </c>
      <c r="E414">
        <f t="shared" si="19"/>
        <v>0.20034969316868884</v>
      </c>
      <c r="G414">
        <v>410</v>
      </c>
      <c r="H414">
        <f>SUM('Force vs Displacement'!H422/'Youngs Modulus'!$J$2)</f>
        <v>7.0509713020625461E-2</v>
      </c>
      <c r="I414">
        <f t="shared" si="20"/>
        <v>7.0509713020625462</v>
      </c>
    </row>
    <row r="415" spans="2:9" x14ac:dyDescent="0.35">
      <c r="B415">
        <v>411</v>
      </c>
      <c r="C415">
        <f>SUM('Force vs Displacement'!C423/'Youngs Modulus'!$E$2)</f>
        <v>201297787.28339121</v>
      </c>
      <c r="D415">
        <f t="shared" si="18"/>
        <v>0.20129778728339121</v>
      </c>
      <c r="E415">
        <f t="shared" si="19"/>
        <v>0.2009088798616798</v>
      </c>
      <c r="G415">
        <v>411</v>
      </c>
      <c r="H415">
        <f>SUM('Force vs Displacement'!H423/'Youngs Modulus'!$J$2)</f>
        <v>7.0567380865367457E-2</v>
      </c>
      <c r="I415">
        <f t="shared" si="20"/>
        <v>7.0567380865367459</v>
      </c>
    </row>
    <row r="416" spans="2:9" x14ac:dyDescent="0.35">
      <c r="B416">
        <v>412</v>
      </c>
      <c r="C416">
        <f>SUM('Force vs Displacement'!C424/'Youngs Modulus'!$E$2)</f>
        <v>201811911.31247818</v>
      </c>
      <c r="D416">
        <f t="shared" si="18"/>
        <v>0.20181191131247819</v>
      </c>
      <c r="E416">
        <f t="shared" si="19"/>
        <v>0.20142300389076678</v>
      </c>
      <c r="G416">
        <v>412</v>
      </c>
      <c r="H416">
        <f>SUM('Force vs Displacement'!H424/'Youngs Modulus'!$J$2)</f>
        <v>7.0875018174654317E-2</v>
      </c>
      <c r="I416">
        <f t="shared" si="20"/>
        <v>7.0875018174654318</v>
      </c>
    </row>
    <row r="417" spans="2:9" x14ac:dyDescent="0.35">
      <c r="B417">
        <v>413</v>
      </c>
      <c r="C417">
        <f>SUM('Force vs Displacement'!C425/'Youngs Modulus'!$E$2)</f>
        <v>202305552.31251785</v>
      </c>
      <c r="D417">
        <f t="shared" si="18"/>
        <v>0.20230555231251784</v>
      </c>
      <c r="E417">
        <f t="shared" si="19"/>
        <v>0.20191664489080643</v>
      </c>
      <c r="G417">
        <v>413</v>
      </c>
      <c r="H417">
        <f>SUM('Force vs Displacement'!H425/'Youngs Modulus'!$J$2)</f>
        <v>7.0796763252951228E-2</v>
      </c>
      <c r="I417">
        <f t="shared" si="20"/>
        <v>7.0796763252951225</v>
      </c>
    </row>
    <row r="418" spans="2:9" x14ac:dyDescent="0.35">
      <c r="B418">
        <v>414</v>
      </c>
      <c r="C418">
        <f>SUM('Force vs Displacement'!C426/'Youngs Modulus'!$E$2)</f>
        <v>202817218.37811914</v>
      </c>
      <c r="D418">
        <f t="shared" si="18"/>
        <v>0.20281721837811914</v>
      </c>
      <c r="E418">
        <f t="shared" si="19"/>
        <v>0.20242831095640773</v>
      </c>
      <c r="G418">
        <v>414</v>
      </c>
      <c r="H418">
        <f>SUM('Force vs Displacement'!H426/'Youngs Modulus'!$J$2)</f>
        <v>7.1113404679876979E-2</v>
      </c>
      <c r="I418">
        <f t="shared" si="20"/>
        <v>7.1113404679876977</v>
      </c>
    </row>
    <row r="419" spans="2:9" x14ac:dyDescent="0.35">
      <c r="B419">
        <v>415</v>
      </c>
      <c r="C419">
        <f>SUM('Force vs Displacement'!C427/'Youngs Modulus'!$E$2)</f>
        <v>203311678.69932064</v>
      </c>
      <c r="D419">
        <f t="shared" si="18"/>
        <v>0.20331167869932065</v>
      </c>
      <c r="E419">
        <f t="shared" si="19"/>
        <v>0.20292277127760924</v>
      </c>
      <c r="G419">
        <v>415</v>
      </c>
      <c r="H419">
        <f>SUM('Force vs Displacement'!H427/'Youngs Modulus'!$J$2)</f>
        <v>7.1088422266196175E-2</v>
      </c>
      <c r="I419">
        <f t="shared" si="20"/>
        <v>7.1088422266196174</v>
      </c>
    </row>
    <row r="420" spans="2:9" x14ac:dyDescent="0.35">
      <c r="B420">
        <v>416</v>
      </c>
      <c r="C420">
        <f>SUM('Force vs Displacement'!C428/'Youngs Modulus'!$E$2)</f>
        <v>203828670.35247421</v>
      </c>
      <c r="D420">
        <f t="shared" si="18"/>
        <v>0.20382867035247421</v>
      </c>
      <c r="E420">
        <f t="shared" si="19"/>
        <v>0.2034397629307628</v>
      </c>
      <c r="G420">
        <v>416</v>
      </c>
      <c r="H420">
        <f>SUM('Force vs Displacement'!H428/'Youngs Modulus'!$J$2)</f>
        <v>7.1404060260366595E-2</v>
      </c>
      <c r="I420">
        <f t="shared" si="20"/>
        <v>7.1404060260366595</v>
      </c>
    </row>
    <row r="421" spans="2:9" x14ac:dyDescent="0.35">
      <c r="B421">
        <v>417</v>
      </c>
      <c r="C421">
        <f>SUM('Force vs Displacement'!C429/'Youngs Modulus'!$E$2)</f>
        <v>204158447.12013558</v>
      </c>
      <c r="D421">
        <f t="shared" si="18"/>
        <v>0.20415844712013559</v>
      </c>
      <c r="E421">
        <f t="shared" si="19"/>
        <v>0.20376953969842418</v>
      </c>
      <c r="G421">
        <v>417</v>
      </c>
      <c r="H421">
        <f>SUM('Force vs Displacement'!H429/'Youngs Modulus'!$J$2)</f>
        <v>7.1381643723173169E-2</v>
      </c>
      <c r="I421">
        <f t="shared" si="20"/>
        <v>7.1381643723173172</v>
      </c>
    </row>
    <row r="422" spans="2:9" x14ac:dyDescent="0.35">
      <c r="B422">
        <v>418</v>
      </c>
      <c r="C422">
        <f>SUM('Force vs Displacement'!C430/'Youngs Modulus'!$E$2)</f>
        <v>204837254.70276272</v>
      </c>
      <c r="D422">
        <f t="shared" si="18"/>
        <v>0.20483725470276273</v>
      </c>
      <c r="E422">
        <f t="shared" si="19"/>
        <v>0.20444834728105132</v>
      </c>
      <c r="G422">
        <v>418</v>
      </c>
      <c r="H422">
        <f>SUM('Force vs Displacement'!H430/'Youngs Modulus'!$J$2)</f>
        <v>7.1670125512071539E-2</v>
      </c>
      <c r="I422">
        <f t="shared" si="20"/>
        <v>7.1670125512071543</v>
      </c>
    </row>
    <row r="423" spans="2:9" x14ac:dyDescent="0.35">
      <c r="B423">
        <v>419</v>
      </c>
      <c r="C423">
        <f>SUM('Force vs Displacement'!C431/'Youngs Modulus'!$E$2)</f>
        <v>205228890.21814689</v>
      </c>
      <c r="D423">
        <f t="shared" si="18"/>
        <v>0.20522889021814689</v>
      </c>
      <c r="E423">
        <f t="shared" si="19"/>
        <v>0.20483998279643548</v>
      </c>
      <c r="G423">
        <v>419</v>
      </c>
      <c r="H423">
        <f>SUM('Force vs Displacement'!H431/'Youngs Modulus'!$J$2)</f>
        <v>7.1809330564365073E-2</v>
      </c>
      <c r="I423">
        <f t="shared" si="20"/>
        <v>7.1809330564365075</v>
      </c>
    </row>
    <row r="424" spans="2:9" x14ac:dyDescent="0.35">
      <c r="B424">
        <v>420</v>
      </c>
      <c r="C424">
        <f>SUM('Force vs Displacement'!C432/'Youngs Modulus'!$E$2)</f>
        <v>205680336.17834911</v>
      </c>
      <c r="D424">
        <f t="shared" si="18"/>
        <v>0.2056803361783491</v>
      </c>
      <c r="E424">
        <f t="shared" si="19"/>
        <v>0.20529142875663769</v>
      </c>
      <c r="G424">
        <v>420</v>
      </c>
      <c r="H424">
        <f>SUM('Force vs Displacement'!H432/'Youngs Modulus'!$J$2)</f>
        <v>7.163315511060199E-2</v>
      </c>
      <c r="I424">
        <f t="shared" si="20"/>
        <v>7.1633155110601994</v>
      </c>
    </row>
    <row r="425" spans="2:9" x14ac:dyDescent="0.35">
      <c r="B425">
        <v>421</v>
      </c>
      <c r="C425">
        <f>SUM('Force vs Displacement'!C433/'Youngs Modulus'!$E$2)</f>
        <v>206089996.75929493</v>
      </c>
      <c r="D425">
        <f t="shared" si="18"/>
        <v>0.20608999675929493</v>
      </c>
      <c r="E425">
        <f t="shared" si="19"/>
        <v>0.20570108933758352</v>
      </c>
      <c r="G425">
        <v>421</v>
      </c>
      <c r="H425">
        <f>SUM('Force vs Displacement'!H433/'Youngs Modulus'!$J$2)</f>
        <v>7.1913656220932473E-2</v>
      </c>
      <c r="I425">
        <f t="shared" si="20"/>
        <v>7.1913656220932474</v>
      </c>
    </row>
    <row r="426" spans="2:9" x14ac:dyDescent="0.35">
      <c r="B426">
        <v>422</v>
      </c>
      <c r="C426">
        <f>SUM('Force vs Displacement'!C434/'Youngs Modulus'!$E$2)</f>
        <v>206583637.75933453</v>
      </c>
      <c r="D426">
        <f t="shared" si="18"/>
        <v>0.20658363775933453</v>
      </c>
      <c r="E426">
        <f t="shared" si="19"/>
        <v>0.20619473033762312</v>
      </c>
      <c r="G426">
        <v>422</v>
      </c>
      <c r="H426">
        <f>SUM('Force vs Displacement'!H434/'Youngs Modulus'!$J$2)</f>
        <v>7.2252331543018716E-2</v>
      </c>
      <c r="I426">
        <f t="shared" si="20"/>
        <v>7.225233154301872</v>
      </c>
    </row>
    <row r="427" spans="2:9" x14ac:dyDescent="0.35">
      <c r="B427">
        <v>423</v>
      </c>
      <c r="C427">
        <f>SUM('Force vs Displacement'!C435/'Youngs Modulus'!$E$2)</f>
        <v>207162078.49962997</v>
      </c>
      <c r="D427">
        <f t="shared" si="18"/>
        <v>0.20716207849962998</v>
      </c>
      <c r="E427">
        <f t="shared" si="19"/>
        <v>0.20677317107791857</v>
      </c>
      <c r="G427">
        <v>423</v>
      </c>
      <c r="H427">
        <f>SUM('Force vs Displacement'!H435/'Youngs Modulus'!$J$2)</f>
        <v>7.2074296600810717E-2</v>
      </c>
      <c r="I427">
        <f t="shared" si="20"/>
        <v>7.2074296600810719</v>
      </c>
    </row>
    <row r="428" spans="2:9" x14ac:dyDescent="0.35">
      <c r="B428">
        <v>424</v>
      </c>
      <c r="C428">
        <f>SUM('Force vs Displacement'!C436/'Youngs Modulus'!$E$2)</f>
        <v>207676202.52871692</v>
      </c>
      <c r="D428">
        <f t="shared" si="18"/>
        <v>0.20767620252871694</v>
      </c>
      <c r="E428">
        <f t="shared" si="19"/>
        <v>0.20728729510700553</v>
      </c>
      <c r="G428">
        <v>424</v>
      </c>
      <c r="H428">
        <f>SUM('Force vs Displacement'!H436/'Youngs Modulus'!$J$2)</f>
        <v>7.2547471264969965E-2</v>
      </c>
      <c r="I428">
        <f t="shared" si="20"/>
        <v>7.254747126496996</v>
      </c>
    </row>
    <row r="429" spans="2:9" x14ac:dyDescent="0.35">
      <c r="B429">
        <v>425</v>
      </c>
      <c r="C429">
        <f>SUM('Force vs Displacement'!C437/'Youngs Modulus'!$E$2)</f>
        <v>208191145.87896577</v>
      </c>
      <c r="D429">
        <f t="shared" si="18"/>
        <v>0.20819114587896576</v>
      </c>
      <c r="E429">
        <f t="shared" si="19"/>
        <v>0.20780223845725435</v>
      </c>
      <c r="G429">
        <v>425</v>
      </c>
      <c r="H429">
        <f>SUM('Force vs Displacement'!H437/'Youngs Modulus'!$J$2)</f>
        <v>7.2575719353644041E-2</v>
      </c>
      <c r="I429">
        <f t="shared" si="20"/>
        <v>7.2575719353644041</v>
      </c>
    </row>
    <row r="430" spans="2:9" x14ac:dyDescent="0.35">
      <c r="B430">
        <v>426</v>
      </c>
      <c r="C430">
        <f>SUM('Force vs Displacement'!C438/'Youngs Modulus'!$E$2)</f>
        <v>208747874.60847107</v>
      </c>
      <c r="D430">
        <f t="shared" si="18"/>
        <v>0.20874787460847108</v>
      </c>
      <c r="E430">
        <f t="shared" si="19"/>
        <v>0.20835896718675967</v>
      </c>
      <c r="G430">
        <v>426</v>
      </c>
      <c r="H430">
        <f>SUM('Force vs Displacement'!H438/'Youngs Modulus'!$J$2)</f>
        <v>7.2717797849386104E-2</v>
      </c>
      <c r="I430">
        <f t="shared" si="20"/>
        <v>7.2717797849386105</v>
      </c>
    </row>
    <row r="431" spans="2:9" x14ac:dyDescent="0.35">
      <c r="B431">
        <v>427</v>
      </c>
      <c r="C431">
        <f>SUM('Force vs Displacement'!C439/'Youngs Modulus'!$E$2)</f>
        <v>209265275.92220557</v>
      </c>
      <c r="D431">
        <f t="shared" si="18"/>
        <v>0.20926527592220556</v>
      </c>
      <c r="E431">
        <f t="shared" si="19"/>
        <v>0.20887636850049415</v>
      </c>
      <c r="G431">
        <v>427</v>
      </c>
      <c r="H431">
        <f>SUM('Force vs Displacement'!H439/'Youngs Modulus'!$J$2)</f>
        <v>7.2804227101500363E-2</v>
      </c>
      <c r="I431">
        <f t="shared" si="20"/>
        <v>7.2804227101500363</v>
      </c>
    </row>
    <row r="432" spans="2:9" x14ac:dyDescent="0.35">
      <c r="B432">
        <v>428</v>
      </c>
      <c r="C432">
        <f>SUM('Force vs Displacement'!C440/'Youngs Modulus'!$E$2)</f>
        <v>209777351.64838779</v>
      </c>
      <c r="D432">
        <f t="shared" si="18"/>
        <v>0.20977735164838779</v>
      </c>
      <c r="E432">
        <f t="shared" si="19"/>
        <v>0.20938844422667638</v>
      </c>
      <c r="G432">
        <v>428</v>
      </c>
      <c r="H432">
        <f>SUM('Force vs Displacement'!H440/'Youngs Modulus'!$J$2)</f>
        <v>7.2752016324375043E-2</v>
      </c>
      <c r="I432">
        <f t="shared" si="20"/>
        <v>7.2752016324375042</v>
      </c>
    </row>
    <row r="433" spans="2:9" x14ac:dyDescent="0.35">
      <c r="B433">
        <v>429</v>
      </c>
      <c r="C433">
        <f>SUM('Force vs Displacement'!C441/'Youngs Modulus'!$E$2)</f>
        <v>210273860.27249408</v>
      </c>
      <c r="D433">
        <f t="shared" si="18"/>
        <v>0.21027386027249409</v>
      </c>
      <c r="E433">
        <f t="shared" si="19"/>
        <v>0.20988495285078268</v>
      </c>
      <c r="G433">
        <v>429</v>
      </c>
      <c r="H433">
        <f>SUM('Force vs Displacement'!H441/'Youngs Modulus'!$J$2)</f>
        <v>7.3259126966100666E-2</v>
      </c>
      <c r="I433">
        <f t="shared" si="20"/>
        <v>7.3259126966100663</v>
      </c>
    </row>
    <row r="434" spans="2:9" x14ac:dyDescent="0.35">
      <c r="B434">
        <v>430</v>
      </c>
      <c r="C434">
        <f>SUM('Force vs Displacement'!C442/'Youngs Modulus'!$E$2)</f>
        <v>210766272.29079089</v>
      </c>
      <c r="D434">
        <f t="shared" si="18"/>
        <v>0.2107662722907909</v>
      </c>
      <c r="E434">
        <f t="shared" si="19"/>
        <v>0.21037736486907949</v>
      </c>
      <c r="G434">
        <v>430</v>
      </c>
      <c r="H434">
        <f>SUM('Force vs Displacement'!H442/'Youngs Modulus'!$J$2)</f>
        <v>7.3158548188047942E-2</v>
      </c>
      <c r="I434">
        <f t="shared" si="20"/>
        <v>7.3158548188047945</v>
      </c>
    </row>
    <row r="435" spans="2:9" x14ac:dyDescent="0.35">
      <c r="B435">
        <v>431</v>
      </c>
      <c r="C435">
        <f>SUM('Force vs Displacement'!C443/'Youngs Modulus'!$E$2)</f>
        <v>211259913.29083055</v>
      </c>
      <c r="D435">
        <f t="shared" si="18"/>
        <v>0.21125991329083055</v>
      </c>
      <c r="E435">
        <f t="shared" si="19"/>
        <v>0.21087100586911914</v>
      </c>
      <c r="G435">
        <v>431</v>
      </c>
      <c r="H435">
        <f>SUM('Force vs Displacement'!H443/'Youngs Modulus'!$J$2)</f>
        <v>7.345300564865756E-2</v>
      </c>
      <c r="I435">
        <f t="shared" si="20"/>
        <v>7.3453005648657559</v>
      </c>
    </row>
    <row r="436" spans="2:9" x14ac:dyDescent="0.35">
      <c r="B436">
        <v>432</v>
      </c>
      <c r="C436">
        <f>SUM('Force vs Displacement'!C444/'Youngs Modulus'!$E$2)</f>
        <v>211613040.71160579</v>
      </c>
      <c r="D436">
        <f t="shared" si="18"/>
        <v>0.21161304071160578</v>
      </c>
      <c r="E436">
        <f t="shared" si="19"/>
        <v>0.21122413328989437</v>
      </c>
      <c r="G436">
        <v>432</v>
      </c>
      <c r="H436">
        <f>SUM('Force vs Displacement'!H444/'Youngs Modulus'!$J$2)</f>
        <v>7.3565520309710086E-2</v>
      </c>
      <c r="I436">
        <f t="shared" si="20"/>
        <v>7.3565520309710086</v>
      </c>
    </row>
    <row r="437" spans="2:9" x14ac:dyDescent="0.35">
      <c r="B437">
        <v>433</v>
      </c>
      <c r="C437">
        <f>SUM('Force vs Displacement'!C445/'Youngs Modulus'!$E$2)</f>
        <v>212129213.04359746</v>
      </c>
      <c r="D437">
        <f t="shared" si="18"/>
        <v>0.21212921304359747</v>
      </c>
      <c r="E437">
        <f t="shared" si="19"/>
        <v>0.21174030562188606</v>
      </c>
      <c r="G437">
        <v>433</v>
      </c>
      <c r="H437">
        <f>SUM('Force vs Displacement'!H445/'Youngs Modulus'!$J$2)</f>
        <v>7.3913792252935845E-2</v>
      </c>
      <c r="I437">
        <f t="shared" si="20"/>
        <v>7.3913792252935844</v>
      </c>
    </row>
    <row r="438" spans="2:9" x14ac:dyDescent="0.35">
      <c r="B438">
        <v>434</v>
      </c>
      <c r="C438">
        <f>SUM('Force vs Displacement'!C446/'Youngs Modulus'!$E$2)</f>
        <v>212686351.43368375</v>
      </c>
      <c r="D438">
        <f t="shared" si="18"/>
        <v>0.21268635143368375</v>
      </c>
      <c r="E438">
        <f t="shared" si="19"/>
        <v>0.21229744401197234</v>
      </c>
      <c r="G438">
        <v>434</v>
      </c>
      <c r="H438">
        <f>SUM('Force vs Displacement'!H446/'Youngs Modulus'!$J$2)</f>
        <v>7.3860857257251097E-2</v>
      </c>
      <c r="I438">
        <f t="shared" si="20"/>
        <v>7.3860857257251098</v>
      </c>
    </row>
    <row r="439" spans="2:9" x14ac:dyDescent="0.35">
      <c r="B439">
        <v>435</v>
      </c>
      <c r="C439">
        <f>SUM('Force vs Displacement'!C447/'Youngs Modulus'!$E$2)</f>
        <v>213180811.75488532</v>
      </c>
      <c r="D439">
        <f t="shared" si="18"/>
        <v>0.21318081175488532</v>
      </c>
      <c r="E439">
        <f t="shared" si="19"/>
        <v>0.21279190433317391</v>
      </c>
      <c r="G439">
        <v>435</v>
      </c>
      <c r="H439">
        <f>SUM('Force vs Displacement'!H447/'Youngs Modulus'!$J$2)</f>
        <v>7.4237767960941337E-2</v>
      </c>
      <c r="I439">
        <f t="shared" si="20"/>
        <v>7.4237767960941339</v>
      </c>
    </row>
    <row r="440" spans="2:9" x14ac:dyDescent="0.35">
      <c r="B440">
        <v>436</v>
      </c>
      <c r="C440">
        <f>SUM('Force vs Displacement'!C448/'Youngs Modulus'!$E$2)</f>
        <v>213692887.48106754</v>
      </c>
      <c r="D440">
        <f t="shared" si="18"/>
        <v>0.21369288748106754</v>
      </c>
      <c r="E440">
        <f t="shared" si="19"/>
        <v>0.21330398005935614</v>
      </c>
      <c r="G440">
        <v>436</v>
      </c>
      <c r="H440">
        <f>SUM('Force vs Displacement'!H448/'Youngs Modulus'!$J$2)</f>
        <v>7.4153024630651543E-2</v>
      </c>
      <c r="I440">
        <f t="shared" si="20"/>
        <v>7.4153024630651547</v>
      </c>
    </row>
    <row r="441" spans="2:9" x14ac:dyDescent="0.35">
      <c r="B441">
        <v>437</v>
      </c>
      <c r="C441">
        <f>SUM('Force vs Displacement'!C449/'Youngs Modulus'!$E$2)</f>
        <v>214209879.13422108</v>
      </c>
      <c r="D441">
        <f t="shared" si="18"/>
        <v>0.21420987913422107</v>
      </c>
      <c r="E441">
        <f t="shared" si="19"/>
        <v>0.21382097171250966</v>
      </c>
      <c r="G441">
        <v>437</v>
      </c>
      <c r="H441">
        <f>SUM('Force vs Displacement'!H449/'Youngs Modulus'!$J$2)</f>
        <v>7.4418690847528418E-2</v>
      </c>
      <c r="I441">
        <f t="shared" si="20"/>
        <v>7.4418690847528417</v>
      </c>
    </row>
    <row r="442" spans="2:9" x14ac:dyDescent="0.35">
      <c r="B442">
        <v>438</v>
      </c>
      <c r="C442">
        <f>SUM('Force vs Displacement'!C450/'Youngs Modulus'!$E$2)</f>
        <v>214703520.13426068</v>
      </c>
      <c r="D442">
        <f t="shared" si="18"/>
        <v>0.21470352013426069</v>
      </c>
      <c r="E442">
        <f t="shared" si="19"/>
        <v>0.21431461271254929</v>
      </c>
      <c r="G442">
        <v>438</v>
      </c>
      <c r="H442">
        <f>SUM('Force vs Displacement'!H450/'Youngs Modulus'!$J$2)</f>
        <v>7.4450883015370797E-2</v>
      </c>
      <c r="I442">
        <f t="shared" si="20"/>
        <v>7.4450883015370799</v>
      </c>
    </row>
    <row r="443" spans="2:9" x14ac:dyDescent="0.35">
      <c r="B443">
        <v>439</v>
      </c>
      <c r="C443">
        <f>SUM('Force vs Displacement'!C451/'Youngs Modulus'!$E$2)</f>
        <v>215240585.15588063</v>
      </c>
      <c r="D443">
        <f t="shared" si="18"/>
        <v>0.21524058515588063</v>
      </c>
      <c r="E443">
        <f t="shared" si="19"/>
        <v>0.21485167773416922</v>
      </c>
      <c r="G443">
        <v>439</v>
      </c>
      <c r="H443">
        <f>SUM('Force vs Displacement'!H451/'Youngs Modulus'!$J$2)</f>
        <v>7.4687387090825147E-2</v>
      </c>
      <c r="I443">
        <f t="shared" si="20"/>
        <v>7.4687387090825146</v>
      </c>
    </row>
    <row r="444" spans="2:9" x14ac:dyDescent="0.35">
      <c r="B444">
        <v>440</v>
      </c>
      <c r="C444">
        <f>SUM('Force vs Displacement'!C452/'Youngs Modulus'!$E$2)</f>
        <v>215799771.84887162</v>
      </c>
      <c r="D444">
        <f t="shared" si="18"/>
        <v>0.21579977184887161</v>
      </c>
      <c r="E444">
        <f t="shared" si="19"/>
        <v>0.2154108644271602</v>
      </c>
      <c r="G444">
        <v>440</v>
      </c>
      <c r="H444">
        <f>SUM('Force vs Displacement'!H452/'Youngs Modulus'!$J$2)</f>
        <v>7.4604956834808278E-2</v>
      </c>
      <c r="I444">
        <f t="shared" si="20"/>
        <v>7.4604956834808274</v>
      </c>
    </row>
    <row r="445" spans="2:9" x14ac:dyDescent="0.35">
      <c r="B445">
        <v>441</v>
      </c>
      <c r="C445">
        <f>SUM('Force vs Displacement'!C453/'Youngs Modulus'!$E$2)</f>
        <v>216291364.54600653</v>
      </c>
      <c r="D445">
        <f t="shared" si="18"/>
        <v>0.21629136454600653</v>
      </c>
      <c r="E445">
        <f t="shared" si="19"/>
        <v>0.21590245712429512</v>
      </c>
      <c r="G445">
        <v>441</v>
      </c>
      <c r="H445">
        <f>SUM('Force vs Displacement'!H453/'Youngs Modulus'!$J$2)</f>
        <v>7.479756770751772E-2</v>
      </c>
      <c r="I445">
        <f t="shared" si="20"/>
        <v>7.4797567707517718</v>
      </c>
    </row>
    <row r="446" spans="2:9" x14ac:dyDescent="0.35">
      <c r="B446">
        <v>442</v>
      </c>
      <c r="C446">
        <f>SUM('Force vs Displacement'!C454/'Youngs Modulus'!$E$2)</f>
        <v>216807946.53857917</v>
      </c>
      <c r="D446">
        <f t="shared" si="18"/>
        <v>0.21680794653857915</v>
      </c>
      <c r="E446">
        <f t="shared" si="19"/>
        <v>0.21641903911686775</v>
      </c>
      <c r="G446">
        <v>442</v>
      </c>
      <c r="H446">
        <f>SUM('Force vs Displacement'!H454/'Youngs Modulus'!$J$2)</f>
        <v>7.4949120479613954E-2</v>
      </c>
      <c r="I446">
        <f t="shared" si="20"/>
        <v>7.4949120479613951</v>
      </c>
    </row>
    <row r="447" spans="2:9" x14ac:dyDescent="0.35">
      <c r="B447">
        <v>443</v>
      </c>
      <c r="C447">
        <f>SUM('Force vs Displacement'!C455/'Youngs Modulus'!$E$2)</f>
        <v>217323299.54940894</v>
      </c>
      <c r="D447">
        <f t="shared" si="18"/>
        <v>0.21732329954940893</v>
      </c>
      <c r="E447">
        <f t="shared" si="19"/>
        <v>0.21693439212769752</v>
      </c>
      <c r="G447">
        <v>443</v>
      </c>
      <c r="H447">
        <f>SUM('Force vs Displacement'!H455/'Youngs Modulus'!$J$2)</f>
        <v>7.5090545793876515E-2</v>
      </c>
      <c r="I447">
        <f t="shared" si="20"/>
        <v>7.5090545793876515</v>
      </c>
    </row>
    <row r="448" spans="2:9" x14ac:dyDescent="0.35">
      <c r="B448">
        <v>444</v>
      </c>
      <c r="C448">
        <f>SUM('Force vs Displacement'!C456/'Youngs Modulus'!$E$2)</f>
        <v>217816940.54944861</v>
      </c>
      <c r="D448">
        <f t="shared" si="18"/>
        <v>0.21781694054944861</v>
      </c>
      <c r="E448">
        <f t="shared" si="19"/>
        <v>0.2174280331277372</v>
      </c>
      <c r="G448">
        <v>444</v>
      </c>
      <c r="H448">
        <f>SUM('Force vs Displacement'!H456/'Youngs Modulus'!$J$2)</f>
        <v>7.5400175740217318E-2</v>
      </c>
      <c r="I448">
        <f t="shared" si="20"/>
        <v>7.5400175740217321</v>
      </c>
    </row>
    <row r="449" spans="2:9" x14ac:dyDescent="0.35">
      <c r="B449">
        <v>445</v>
      </c>
      <c r="C449">
        <f>SUM('Force vs Displacement'!C457/'Youngs Modulus'!$E$2)</f>
        <v>218394561.96858215</v>
      </c>
      <c r="D449">
        <f t="shared" si="18"/>
        <v>0.21839456196858215</v>
      </c>
      <c r="E449">
        <f t="shared" si="19"/>
        <v>0.21800565454687074</v>
      </c>
      <c r="G449">
        <v>445</v>
      </c>
      <c r="H449">
        <f>SUM('Force vs Displacement'!H457/'Youngs Modulus'!$J$2)</f>
        <v>7.5540318232416068E-2</v>
      </c>
      <c r="I449">
        <f t="shared" si="20"/>
        <v>7.5540318232416066</v>
      </c>
    </row>
    <row r="450" spans="2:9" x14ac:dyDescent="0.35">
      <c r="B450">
        <v>446</v>
      </c>
      <c r="C450">
        <f>SUM('Force vs Displacement'!C458/'Youngs Modulus'!$E$2)</f>
        <v>218748508.71051928</v>
      </c>
      <c r="D450">
        <f t="shared" si="18"/>
        <v>0.21874850871051929</v>
      </c>
      <c r="E450">
        <f t="shared" si="19"/>
        <v>0.21835960128880788</v>
      </c>
      <c r="G450">
        <v>446</v>
      </c>
      <c r="H450">
        <f>SUM('Force vs Displacement'!H458/'Youngs Modulus'!$J$2)</f>
        <v>7.5473347386194031E-2</v>
      </c>
      <c r="I450">
        <f t="shared" si="20"/>
        <v>7.5473347386194032</v>
      </c>
    </row>
    <row r="451" spans="2:9" x14ac:dyDescent="0.35">
      <c r="B451">
        <v>447</v>
      </c>
      <c r="C451">
        <f>SUM('Force vs Displacement'!C459/'Youngs Modulus'!$E$2)</f>
        <v>219243788.35288268</v>
      </c>
      <c r="D451">
        <f t="shared" si="18"/>
        <v>0.21924378835288269</v>
      </c>
      <c r="E451">
        <f t="shared" si="19"/>
        <v>0.21885488093117128</v>
      </c>
      <c r="G451">
        <v>447</v>
      </c>
      <c r="H451">
        <f>SUM('Force vs Displacement'!H459/'Youngs Modulus'!$J$2)</f>
        <v>7.5767984583578973E-2</v>
      </c>
      <c r="I451">
        <f t="shared" si="20"/>
        <v>7.5767984583578976</v>
      </c>
    </row>
    <row r="452" spans="2:9" x14ac:dyDescent="0.35">
      <c r="B452">
        <v>448</v>
      </c>
      <c r="C452">
        <f>SUM('Force vs Displacement'!C460/'Youngs Modulus'!$E$2)</f>
        <v>219822229.09317815</v>
      </c>
      <c r="D452">
        <f t="shared" si="18"/>
        <v>0.21982222909317814</v>
      </c>
      <c r="E452">
        <f t="shared" si="19"/>
        <v>0.21943332167146673</v>
      </c>
      <c r="G452">
        <v>448</v>
      </c>
      <c r="H452">
        <f>SUM('Force vs Displacement'!H460/'Youngs Modulus'!$J$2)</f>
        <v>7.5753770888235372E-2</v>
      </c>
      <c r="I452">
        <f t="shared" si="20"/>
        <v>7.5753770888235374</v>
      </c>
    </row>
    <row r="453" spans="2:9" x14ac:dyDescent="0.35">
      <c r="B453">
        <v>449</v>
      </c>
      <c r="C453">
        <f>SUM('Force vs Displacement'!C461/'Youngs Modulus'!$E$2)</f>
        <v>220317508.73554161</v>
      </c>
      <c r="D453">
        <f t="shared" ref="D453:D516" si="21">SUM(C453/1000000000)</f>
        <v>0.22031750873554162</v>
      </c>
      <c r="E453">
        <f t="shared" ref="E453:E516" si="22">SUM(D453-$D$4)</f>
        <v>0.21992860131383021</v>
      </c>
      <c r="G453">
        <v>449</v>
      </c>
      <c r="H453">
        <f>SUM('Force vs Displacement'!H461/'Youngs Modulus'!$J$2)</f>
        <v>7.5916068656586039E-2</v>
      </c>
      <c r="I453">
        <f t="shared" ref="I453:I516" si="23">H453*100</f>
        <v>7.591606865658604</v>
      </c>
    </row>
    <row r="454" spans="2:9" x14ac:dyDescent="0.35">
      <c r="B454">
        <v>450</v>
      </c>
      <c r="C454">
        <f>SUM('Force vs Displacement'!C462/'Youngs Modulus'!$E$2)</f>
        <v>220835319.70985708</v>
      </c>
      <c r="D454">
        <f t="shared" si="21"/>
        <v>0.22083531970985706</v>
      </c>
      <c r="E454">
        <f t="shared" si="22"/>
        <v>0.22044641228814565</v>
      </c>
      <c r="G454">
        <v>450</v>
      </c>
      <c r="H454">
        <f>SUM('Force vs Displacement'!H462/'Youngs Modulus'!$J$2)</f>
        <v>7.6026716423458526E-2</v>
      </c>
      <c r="I454">
        <f t="shared" si="23"/>
        <v>7.6026716423458529</v>
      </c>
    </row>
    <row r="455" spans="2:9" x14ac:dyDescent="0.35">
      <c r="B455">
        <v>451</v>
      </c>
      <c r="C455">
        <f>SUM('Force vs Displacement'!C463/'Youngs Modulus'!$E$2)</f>
        <v>221329370.37047768</v>
      </c>
      <c r="D455">
        <f t="shared" si="21"/>
        <v>0.22132937037047767</v>
      </c>
      <c r="E455">
        <f t="shared" si="22"/>
        <v>0.22094046294876626</v>
      </c>
      <c r="G455">
        <v>451</v>
      </c>
      <c r="H455">
        <f>SUM('Force vs Displacement'!H463/'Youngs Modulus'!$J$2)</f>
        <v>7.6256256170335546E-2</v>
      </c>
      <c r="I455">
        <f t="shared" si="23"/>
        <v>7.6256256170335543</v>
      </c>
    </row>
    <row r="456" spans="2:9" x14ac:dyDescent="0.35">
      <c r="B456">
        <v>452</v>
      </c>
      <c r="C456">
        <f>SUM('Force vs Displacement'!C464/'Youngs Modulus'!$E$2)</f>
        <v>221760742.96221358</v>
      </c>
      <c r="D456">
        <f t="shared" si="21"/>
        <v>0.22176074296221357</v>
      </c>
      <c r="E456">
        <f t="shared" si="22"/>
        <v>0.22137183554050216</v>
      </c>
      <c r="G456">
        <v>452</v>
      </c>
      <c r="H456">
        <f>SUM('Force vs Displacement'!H464/'Youngs Modulus'!$J$2)</f>
        <v>7.6478932209490216E-2</v>
      </c>
      <c r="I456">
        <f t="shared" si="23"/>
        <v>7.6478932209490216</v>
      </c>
    </row>
    <row r="457" spans="2:9" x14ac:dyDescent="0.35">
      <c r="B457">
        <v>453</v>
      </c>
      <c r="C457">
        <f>SUM('Force vs Displacement'!C465/'Youngs Modulus'!$E$2)</f>
        <v>222254383.96225324</v>
      </c>
      <c r="D457">
        <f t="shared" si="21"/>
        <v>0.22225438396225325</v>
      </c>
      <c r="E457">
        <f t="shared" si="22"/>
        <v>0.22186547654054184</v>
      </c>
      <c r="G457">
        <v>453</v>
      </c>
      <c r="H457">
        <f>SUM('Force vs Displacement'!H465/'Youngs Modulus'!$J$2)</f>
        <v>7.6329934697445076E-2</v>
      </c>
      <c r="I457">
        <f t="shared" si="23"/>
        <v>7.6329934697445072</v>
      </c>
    </row>
    <row r="458" spans="2:9" x14ac:dyDescent="0.35">
      <c r="B458">
        <v>454</v>
      </c>
      <c r="C458">
        <f>SUM('Force vs Displacement'!C466/'Youngs Modulus'!$E$2)</f>
        <v>222772604.59714964</v>
      </c>
      <c r="D458">
        <f t="shared" si="21"/>
        <v>0.22277260459714965</v>
      </c>
      <c r="E458">
        <f t="shared" si="22"/>
        <v>0.22238369717543824</v>
      </c>
      <c r="G458">
        <v>454</v>
      </c>
      <c r="H458">
        <f>SUM('Force vs Displacement'!H466/'Youngs Modulus'!$J$2)</f>
        <v>7.66875835854922E-2</v>
      </c>
      <c r="I458">
        <f t="shared" si="23"/>
        <v>7.6687583585492201</v>
      </c>
    </row>
    <row r="459" spans="2:9" x14ac:dyDescent="0.35">
      <c r="B459">
        <v>455</v>
      </c>
      <c r="C459">
        <f>SUM('Force vs Displacement'!C467/'Youngs Modulus'!$E$2)</f>
        <v>223290415.57146508</v>
      </c>
      <c r="D459">
        <f t="shared" si="21"/>
        <v>0.22329041557146506</v>
      </c>
      <c r="E459">
        <f t="shared" si="22"/>
        <v>0.22290150814975365</v>
      </c>
      <c r="G459">
        <v>455</v>
      </c>
      <c r="H459">
        <f>SUM('Force vs Displacement'!H467/'Youngs Modulus'!$J$2)</f>
        <v>7.685376137645436E-2</v>
      </c>
      <c r="I459">
        <f t="shared" si="23"/>
        <v>7.6853761376454361</v>
      </c>
    </row>
    <row r="460" spans="2:9" x14ac:dyDescent="0.35">
      <c r="B460">
        <v>456</v>
      </c>
      <c r="C460">
        <f>SUM('Force vs Displacement'!C468/'Youngs Modulus'!$E$2)</f>
        <v>223599709.31007913</v>
      </c>
      <c r="D460">
        <f t="shared" si="21"/>
        <v>0.22359970931007914</v>
      </c>
      <c r="E460">
        <f t="shared" si="22"/>
        <v>0.22321080188836773</v>
      </c>
      <c r="G460">
        <v>456</v>
      </c>
      <c r="H460">
        <f>SUM('Force vs Displacement'!H468/'Youngs Modulus'!$J$2)</f>
        <v>7.6859389671307066E-2</v>
      </c>
      <c r="I460">
        <f t="shared" si="23"/>
        <v>7.6859389671307063</v>
      </c>
    </row>
    <row r="461" spans="2:9" x14ac:dyDescent="0.35">
      <c r="B461">
        <v>457</v>
      </c>
      <c r="C461">
        <f>SUM('Force vs Displacement'!C469/'Youngs Modulus'!$E$2)</f>
        <v>224113014.01800418</v>
      </c>
      <c r="D461">
        <f t="shared" si="21"/>
        <v>0.22411301401800418</v>
      </c>
      <c r="E461">
        <f t="shared" si="22"/>
        <v>0.22372410659629277</v>
      </c>
      <c r="G461">
        <v>457</v>
      </c>
      <c r="H461">
        <f>SUM('Force vs Displacement'!H469/'Youngs Modulus'!$J$2)</f>
        <v>7.7247400335061153E-2</v>
      </c>
      <c r="I461">
        <f t="shared" si="23"/>
        <v>7.7247400335061149</v>
      </c>
    </row>
    <row r="462" spans="2:9" x14ac:dyDescent="0.35">
      <c r="B462">
        <v>458</v>
      </c>
      <c r="C462">
        <f>SUM('Force vs Displacement'!C470/'Youngs Modulus'!$E$2)</f>
        <v>224608703.3209486</v>
      </c>
      <c r="D462">
        <f t="shared" si="21"/>
        <v>0.22460870332094859</v>
      </c>
      <c r="E462">
        <f t="shared" si="22"/>
        <v>0.22421979589923718</v>
      </c>
      <c r="G462">
        <v>458</v>
      </c>
      <c r="H462">
        <f>SUM('Force vs Displacement'!H470/'Youngs Modulus'!$J$2)</f>
        <v>7.708155830483647E-2</v>
      </c>
      <c r="I462">
        <f t="shared" si="23"/>
        <v>7.7081558304836468</v>
      </c>
    </row>
    <row r="463" spans="2:9" x14ac:dyDescent="0.35">
      <c r="B463">
        <v>459</v>
      </c>
      <c r="C463">
        <f>SUM('Force vs Displacement'!C471/'Youngs Modulus'!$E$2)</f>
        <v>224958143.79649529</v>
      </c>
      <c r="D463">
        <f t="shared" si="21"/>
        <v>0.22495814379649529</v>
      </c>
      <c r="E463">
        <f t="shared" si="22"/>
        <v>0.22456923637478388</v>
      </c>
      <c r="G463">
        <v>459</v>
      </c>
      <c r="H463">
        <f>SUM('Force vs Displacement'!H471/'Youngs Modulus'!$J$2)</f>
        <v>7.7258340901110459E-2</v>
      </c>
      <c r="I463">
        <f t="shared" si="23"/>
        <v>7.7258340901110456</v>
      </c>
    </row>
    <row r="464" spans="2:9" x14ac:dyDescent="0.35">
      <c r="B464">
        <v>460</v>
      </c>
      <c r="C464">
        <f>SUM('Force vs Displacement'!C472/'Youngs Modulus'!$E$2)</f>
        <v>225453013.77827778</v>
      </c>
      <c r="D464">
        <f t="shared" si="21"/>
        <v>0.22545301377827778</v>
      </c>
      <c r="E464">
        <f t="shared" si="22"/>
        <v>0.22506410635656637</v>
      </c>
      <c r="G464">
        <v>460</v>
      </c>
      <c r="H464">
        <f>SUM('Force vs Displacement'!H472/'Youngs Modulus'!$J$2)</f>
        <v>7.7358193567923519E-2</v>
      </c>
      <c r="I464">
        <f t="shared" si="23"/>
        <v>7.7358193567923523</v>
      </c>
    </row>
    <row r="465" spans="2:9" x14ac:dyDescent="0.35">
      <c r="B465">
        <v>461</v>
      </c>
      <c r="C465">
        <f>SUM('Force vs Displacement'!C473/'Youngs Modulus'!$E$2)</f>
        <v>226052347.20820147</v>
      </c>
      <c r="D465">
        <f t="shared" si="21"/>
        <v>0.22605234720820147</v>
      </c>
      <c r="E465">
        <f t="shared" si="22"/>
        <v>0.22566343978649006</v>
      </c>
      <c r="G465">
        <v>461</v>
      </c>
      <c r="H465">
        <f>SUM('Force vs Displacement'!H473/'Youngs Modulus'!$J$2)</f>
        <v>7.7759654536559364E-2</v>
      </c>
      <c r="I465">
        <f t="shared" si="23"/>
        <v>7.7759654536559362</v>
      </c>
    </row>
    <row r="466" spans="2:9" x14ac:dyDescent="0.35">
      <c r="B466">
        <v>462</v>
      </c>
      <c r="C466">
        <f>SUM('Force vs Displacement'!C474/'Youngs Modulus'!$E$2)</f>
        <v>226548446.17172682</v>
      </c>
      <c r="D466">
        <f t="shared" si="21"/>
        <v>0.22654844617172681</v>
      </c>
      <c r="E466">
        <f t="shared" si="22"/>
        <v>0.2261595387500154</v>
      </c>
      <c r="G466">
        <v>462</v>
      </c>
      <c r="H466">
        <f>SUM('Force vs Displacement'!H474/'Youngs Modulus'!$J$2)</f>
        <v>7.7732099073737251E-2</v>
      </c>
      <c r="I466">
        <f t="shared" si="23"/>
        <v>7.7732099073737251</v>
      </c>
    </row>
    <row r="467" spans="2:9" x14ac:dyDescent="0.35">
      <c r="B467">
        <v>463</v>
      </c>
      <c r="C467">
        <f>SUM('Force vs Displacement'!C475/'Youngs Modulus'!$E$2)</f>
        <v>227065847.48546129</v>
      </c>
      <c r="D467">
        <f t="shared" si="21"/>
        <v>0.2270658474854613</v>
      </c>
      <c r="E467">
        <f t="shared" si="22"/>
        <v>0.22667694006374989</v>
      </c>
      <c r="G467">
        <v>463</v>
      </c>
      <c r="H467">
        <f>SUM('Force vs Displacement'!H475/'Youngs Modulus'!$J$2)</f>
        <v>7.7781229396094539E-2</v>
      </c>
      <c r="I467">
        <f t="shared" si="23"/>
        <v>7.778122939609454</v>
      </c>
    </row>
    <row r="468" spans="2:9" x14ac:dyDescent="0.35">
      <c r="B468">
        <v>464</v>
      </c>
      <c r="C468">
        <f>SUM('Force vs Displacement'!C476/'Youngs Modulus'!$E$2)</f>
        <v>227643468.90459484</v>
      </c>
      <c r="D468">
        <f t="shared" si="21"/>
        <v>0.22764346890459483</v>
      </c>
      <c r="E468">
        <f t="shared" si="22"/>
        <v>0.22725456148288342</v>
      </c>
      <c r="G468">
        <v>464</v>
      </c>
      <c r="H468">
        <f>SUM('Force vs Displacement'!H476/'Youngs Modulus'!$J$2)</f>
        <v>7.7780102270538234E-2</v>
      </c>
      <c r="I468">
        <f t="shared" si="23"/>
        <v>7.7780102270538238</v>
      </c>
    </row>
    <row r="469" spans="2:9" x14ac:dyDescent="0.35">
      <c r="B469">
        <v>465</v>
      </c>
      <c r="C469">
        <f>SUM('Force vs Displacement'!C477/'Youngs Modulus'!$E$2)</f>
        <v>228202655.59758583</v>
      </c>
      <c r="D469">
        <f t="shared" si="21"/>
        <v>0.22820265559758582</v>
      </c>
      <c r="E469">
        <f t="shared" si="22"/>
        <v>0.22781374817587441</v>
      </c>
      <c r="G469">
        <v>465</v>
      </c>
      <c r="H469">
        <f>SUM('Force vs Displacement'!H477/'Youngs Modulus'!$J$2)</f>
        <v>7.8171554653964304E-2</v>
      </c>
      <c r="I469">
        <f t="shared" si="23"/>
        <v>7.8171554653964304</v>
      </c>
    </row>
    <row r="470" spans="2:9" x14ac:dyDescent="0.35">
      <c r="B470">
        <v>466</v>
      </c>
      <c r="C470">
        <f>SUM('Force vs Displacement'!C478/'Youngs Modulus'!$E$2)</f>
        <v>228718827.9295775</v>
      </c>
      <c r="D470">
        <f t="shared" si="21"/>
        <v>0.22871882792957751</v>
      </c>
      <c r="E470">
        <f t="shared" si="22"/>
        <v>0.2283299205078661</v>
      </c>
      <c r="G470">
        <v>466</v>
      </c>
      <c r="H470">
        <f>SUM('Force vs Displacement'!H478/'Youngs Modulus'!$J$2)</f>
        <v>7.8193207899448905E-2</v>
      </c>
      <c r="I470">
        <f t="shared" si="23"/>
        <v>7.8193207899448902</v>
      </c>
    </row>
    <row r="471" spans="2:9" x14ac:dyDescent="0.35">
      <c r="B471">
        <v>467</v>
      </c>
      <c r="C471">
        <f>SUM('Force vs Displacement'!C479/'Youngs Modulus'!$E$2)</f>
        <v>229235409.92215014</v>
      </c>
      <c r="D471">
        <f t="shared" si="21"/>
        <v>0.22923540992215014</v>
      </c>
      <c r="E471">
        <f t="shared" si="22"/>
        <v>0.22884650250043873</v>
      </c>
      <c r="G471">
        <v>467</v>
      </c>
      <c r="H471">
        <f>SUM('Force vs Displacement'!H479/'Youngs Modulus'!$J$2)</f>
        <v>7.8212727070443216E-2</v>
      </c>
      <c r="I471">
        <f t="shared" si="23"/>
        <v>7.8212727070443213</v>
      </c>
    </row>
    <row r="472" spans="2:9" x14ac:dyDescent="0.35">
      <c r="B472">
        <v>468</v>
      </c>
      <c r="C472">
        <f>SUM('Force vs Displacement'!C480/'Youngs Modulus'!$E$2)</f>
        <v>229816308.62593123</v>
      </c>
      <c r="D472">
        <f t="shared" si="21"/>
        <v>0.22981630862593122</v>
      </c>
      <c r="E472">
        <f t="shared" si="22"/>
        <v>0.22942740120421981</v>
      </c>
      <c r="G472">
        <v>468</v>
      </c>
      <c r="H472">
        <f>SUM('Force vs Displacement'!H480/'Youngs Modulus'!$J$2)</f>
        <v>7.856863610186883E-2</v>
      </c>
      <c r="I472">
        <f t="shared" si="23"/>
        <v>7.856863610186883</v>
      </c>
    </row>
    <row r="473" spans="2:9" x14ac:dyDescent="0.35">
      <c r="B473">
        <v>469</v>
      </c>
      <c r="C473">
        <f>SUM('Force vs Displacement'!C481/'Youngs Modulus'!$E$2)</f>
        <v>230332071.29734197</v>
      </c>
      <c r="D473">
        <f t="shared" si="21"/>
        <v>0.23033207129734198</v>
      </c>
      <c r="E473">
        <f t="shared" si="22"/>
        <v>0.22994316387563057</v>
      </c>
      <c r="G473">
        <v>469</v>
      </c>
      <c r="H473">
        <f>SUM('Force vs Displacement'!H481/'Youngs Modulus'!$J$2)</f>
        <v>7.8725428005776296E-2</v>
      </c>
      <c r="I473">
        <f t="shared" si="23"/>
        <v>7.8725428005776292</v>
      </c>
    </row>
    <row r="474" spans="2:9" x14ac:dyDescent="0.35">
      <c r="B474">
        <v>470</v>
      </c>
      <c r="C474">
        <f>SUM('Force vs Displacement'!C482/'Youngs Modulus'!$E$2)</f>
        <v>230663486.70732707</v>
      </c>
      <c r="D474">
        <f t="shared" si="21"/>
        <v>0.23066348670732706</v>
      </c>
      <c r="E474">
        <f t="shared" si="22"/>
        <v>0.23027457928561565</v>
      </c>
      <c r="G474">
        <v>470</v>
      </c>
      <c r="H474">
        <f>SUM('Force vs Displacement'!H482/'Youngs Modulus'!$J$2)</f>
        <v>7.8640095204824012E-2</v>
      </c>
      <c r="I474">
        <f t="shared" si="23"/>
        <v>7.8640095204824014</v>
      </c>
    </row>
    <row r="475" spans="2:9" x14ac:dyDescent="0.35">
      <c r="B475">
        <v>471</v>
      </c>
      <c r="C475">
        <f>SUM('Force vs Displacement'!C483/'Youngs Modulus'!$E$2)</f>
        <v>231014975.48577857</v>
      </c>
      <c r="D475">
        <f t="shared" si="21"/>
        <v>0.23101497548577857</v>
      </c>
      <c r="E475">
        <f t="shared" si="22"/>
        <v>0.23062606806406716</v>
      </c>
      <c r="G475">
        <v>471</v>
      </c>
      <c r="H475">
        <f>SUM('Force vs Displacement'!H483/'Youngs Modulus'!$J$2)</f>
        <v>7.9053890680156669E-2</v>
      </c>
      <c r="I475">
        <f t="shared" si="23"/>
        <v>7.9053890680156673</v>
      </c>
    </row>
    <row r="476" spans="2:9" x14ac:dyDescent="0.35">
      <c r="B476">
        <v>472</v>
      </c>
      <c r="C476">
        <f>SUM('Force vs Displacement'!C484/'Youngs Modulus'!$E$2)</f>
        <v>231594235.54723588</v>
      </c>
      <c r="D476">
        <f t="shared" si="21"/>
        <v>0.23159423554723588</v>
      </c>
      <c r="E476">
        <f t="shared" si="22"/>
        <v>0.23120532812552447</v>
      </c>
      <c r="G476">
        <v>472</v>
      </c>
      <c r="H476">
        <f>SUM('Force vs Displacement'!H484/'Youngs Modulus'!$J$2)</f>
        <v>7.9087933903613405E-2</v>
      </c>
      <c r="I476">
        <f t="shared" si="23"/>
        <v>7.9087933903613408</v>
      </c>
    </row>
    <row r="477" spans="2:9" x14ac:dyDescent="0.35">
      <c r="B477">
        <v>473</v>
      </c>
      <c r="C477">
        <f>SUM('Force vs Displacement'!C485/'Youngs Modulus'!$E$2)</f>
        <v>232174724.59043607</v>
      </c>
      <c r="D477">
        <f t="shared" si="21"/>
        <v>0.23217472459043606</v>
      </c>
      <c r="E477">
        <f t="shared" si="22"/>
        <v>0.23178581716872465</v>
      </c>
      <c r="G477">
        <v>473</v>
      </c>
      <c r="H477">
        <f>SUM('Force vs Displacement'!H485/'Youngs Modulus'!$J$2)</f>
        <v>7.9057952024989483E-2</v>
      </c>
      <c r="I477">
        <f t="shared" si="23"/>
        <v>7.9057952024989486</v>
      </c>
    </row>
    <row r="478" spans="2:9" x14ac:dyDescent="0.35">
      <c r="B478">
        <v>474</v>
      </c>
      <c r="C478">
        <f>SUM('Force vs Displacement'!C486/'Youngs Modulus'!$E$2)</f>
        <v>232522936.08423999</v>
      </c>
      <c r="D478">
        <f t="shared" si="21"/>
        <v>0.23252293608423999</v>
      </c>
      <c r="E478">
        <f t="shared" si="22"/>
        <v>0.23213402866252858</v>
      </c>
      <c r="G478">
        <v>474</v>
      </c>
      <c r="H478">
        <f>SUM('Force vs Displacement'!H486/'Youngs Modulus'!$J$2)</f>
        <v>7.9083747309019695E-2</v>
      </c>
      <c r="I478">
        <f t="shared" si="23"/>
        <v>7.9083747309019694</v>
      </c>
    </row>
    <row r="479" spans="2:9" x14ac:dyDescent="0.35">
      <c r="B479">
        <v>475</v>
      </c>
      <c r="C479">
        <f>SUM('Force vs Displacement'!C487/'Youngs Modulus'!$E$2)</f>
        <v>233016167.42369863</v>
      </c>
      <c r="D479">
        <f t="shared" si="21"/>
        <v>0.23301616742369863</v>
      </c>
      <c r="E479">
        <f t="shared" si="22"/>
        <v>0.23262726000198722</v>
      </c>
      <c r="G479">
        <v>475</v>
      </c>
      <c r="H479">
        <f>SUM('Force vs Displacement'!H487/'Youngs Modulus'!$J$2)</f>
        <v>7.9272831219201173E-2</v>
      </c>
      <c r="I479">
        <f t="shared" si="23"/>
        <v>7.9272831219201176</v>
      </c>
    </row>
    <row r="480" spans="2:9" x14ac:dyDescent="0.35">
      <c r="B480">
        <v>476</v>
      </c>
      <c r="C480">
        <f>SUM('Force vs Displacement'!C488/'Youngs Modulus'!$E$2)</f>
        <v>233598704.76980358</v>
      </c>
      <c r="D480">
        <f t="shared" si="21"/>
        <v>0.23359870476980357</v>
      </c>
      <c r="E480">
        <f t="shared" si="22"/>
        <v>0.23320979734809216</v>
      </c>
      <c r="G480">
        <v>476</v>
      </c>
      <c r="H480">
        <f>SUM('Force vs Displacement'!H488/'Youngs Modulus'!$J$2)</f>
        <v>7.9381141366512656E-2</v>
      </c>
      <c r="I480">
        <f t="shared" si="23"/>
        <v>7.938114136651266</v>
      </c>
    </row>
    <row r="481" spans="2:9" x14ac:dyDescent="0.35">
      <c r="B481">
        <v>477</v>
      </c>
      <c r="C481">
        <f>SUM('Force vs Displacement'!C489/'Youngs Modulus'!$E$2)</f>
        <v>234114467.44121429</v>
      </c>
      <c r="D481">
        <f t="shared" si="21"/>
        <v>0.23411446744121428</v>
      </c>
      <c r="E481">
        <f t="shared" si="22"/>
        <v>0.23372556001950287</v>
      </c>
      <c r="G481">
        <v>477</v>
      </c>
      <c r="H481">
        <f>SUM('Force vs Displacement'!H489/'Youngs Modulus'!$J$2)</f>
        <v>7.9785654905752915E-2</v>
      </c>
      <c r="I481">
        <f t="shared" si="23"/>
        <v>7.9785654905752912</v>
      </c>
    </row>
    <row r="482" spans="2:9" x14ac:dyDescent="0.35">
      <c r="B482">
        <v>478</v>
      </c>
      <c r="C482">
        <f>SUM('Force vs Displacement'!C490/'Youngs Modulus'!$E$2)</f>
        <v>234629410.79146314</v>
      </c>
      <c r="D482">
        <f t="shared" si="21"/>
        <v>0.23462941079146313</v>
      </c>
      <c r="E482">
        <f t="shared" si="22"/>
        <v>0.23424050336975172</v>
      </c>
      <c r="G482">
        <v>478</v>
      </c>
      <c r="H482">
        <f>SUM('Force vs Displacement'!H490/'Youngs Modulus'!$J$2)</f>
        <v>7.9782082508529972E-2</v>
      </c>
      <c r="I482">
        <f t="shared" si="23"/>
        <v>7.9782082508529975</v>
      </c>
    </row>
    <row r="483" spans="2:9" x14ac:dyDescent="0.35">
      <c r="B483">
        <v>479</v>
      </c>
      <c r="C483">
        <f>SUM('Force vs Displacement'!C491/'Youngs Modulus'!$E$2)</f>
        <v>235126738.73673132</v>
      </c>
      <c r="D483">
        <f t="shared" si="21"/>
        <v>0.23512673873673132</v>
      </c>
      <c r="E483">
        <f t="shared" si="22"/>
        <v>0.23473783131501991</v>
      </c>
      <c r="G483">
        <v>479</v>
      </c>
      <c r="H483">
        <f>SUM('Force vs Displacement'!H491/'Youngs Modulus'!$J$2)</f>
        <v>8.001813068798809E-2</v>
      </c>
      <c r="I483">
        <f t="shared" si="23"/>
        <v>8.0018130687988087</v>
      </c>
    </row>
    <row r="484" spans="2:9" x14ac:dyDescent="0.35">
      <c r="B484">
        <v>480</v>
      </c>
      <c r="C484">
        <f>SUM('Force vs Displacement'!C492/'Youngs Modulus'!$E$2)</f>
        <v>235684696.44797942</v>
      </c>
      <c r="D484">
        <f t="shared" si="21"/>
        <v>0.23568469644797943</v>
      </c>
      <c r="E484">
        <f t="shared" si="22"/>
        <v>0.23529578902626802</v>
      </c>
      <c r="G484">
        <v>480</v>
      </c>
      <c r="H484">
        <f>SUM('Force vs Displacement'!H492/'Youngs Modulus'!$J$2)</f>
        <v>8.0014809689979274E-2</v>
      </c>
      <c r="I484">
        <f t="shared" si="23"/>
        <v>8.001480968997928</v>
      </c>
    </row>
    <row r="485" spans="2:9" x14ac:dyDescent="0.35">
      <c r="B485">
        <v>481</v>
      </c>
      <c r="C485">
        <f>SUM('Force vs Displacement'!C493/'Youngs Modulus'!$E$2)</f>
        <v>236202917.08287585</v>
      </c>
      <c r="D485">
        <f t="shared" si="21"/>
        <v>0.23620291708287586</v>
      </c>
      <c r="E485">
        <f t="shared" si="22"/>
        <v>0.23581400966116445</v>
      </c>
      <c r="G485">
        <v>481</v>
      </c>
      <c r="H485">
        <f>SUM('Force vs Displacement'!H493/'Youngs Modulus'!$J$2)</f>
        <v>8.0298916691803987E-2</v>
      </c>
      <c r="I485">
        <f t="shared" si="23"/>
        <v>8.0298916691803992</v>
      </c>
    </row>
    <row r="486" spans="2:9" x14ac:dyDescent="0.35">
      <c r="B486">
        <v>482</v>
      </c>
      <c r="C486">
        <f>SUM('Force vs Displacement'!C494/'Youngs Modulus'!$E$2)</f>
        <v>236554405.86132732</v>
      </c>
      <c r="D486">
        <f t="shared" si="21"/>
        <v>0.23655440586132731</v>
      </c>
      <c r="E486">
        <f t="shared" si="22"/>
        <v>0.2361654984396159</v>
      </c>
      <c r="G486">
        <v>482</v>
      </c>
      <c r="H486">
        <f>SUM('Force vs Displacement'!H494/'Youngs Modulus'!$J$2)</f>
        <v>8.0200211761963569E-2</v>
      </c>
      <c r="I486">
        <f t="shared" si="23"/>
        <v>8.0200211761963569</v>
      </c>
    </row>
    <row r="487" spans="2:9" x14ac:dyDescent="0.35">
      <c r="B487">
        <v>483</v>
      </c>
      <c r="C487">
        <f>SUM('Force vs Displacement'!C495/'Youngs Modulus'!$E$2)</f>
        <v>237134894.90452749</v>
      </c>
      <c r="D487">
        <f t="shared" si="21"/>
        <v>0.23713489490452749</v>
      </c>
      <c r="E487">
        <f t="shared" si="22"/>
        <v>0.23674598748281608</v>
      </c>
      <c r="G487">
        <v>483</v>
      </c>
      <c r="H487">
        <f>SUM('Force vs Displacement'!H495/'Youngs Modulus'!$J$2)</f>
        <v>8.0566883909486658E-2</v>
      </c>
      <c r="I487">
        <f t="shared" si="23"/>
        <v>8.0566883909486666</v>
      </c>
    </row>
    <row r="488" spans="2:9" x14ac:dyDescent="0.35">
      <c r="B488">
        <v>484</v>
      </c>
      <c r="C488">
        <f>SUM('Force vs Displacement'!C496/'Youngs Modulus'!$E$2)</f>
        <v>237632632.5103766</v>
      </c>
      <c r="D488">
        <f t="shared" si="21"/>
        <v>0.23763263251037661</v>
      </c>
      <c r="E488">
        <f t="shared" si="22"/>
        <v>0.2372437250886652</v>
      </c>
      <c r="G488">
        <v>484</v>
      </c>
      <c r="H488">
        <f>SUM('Force vs Displacement'!H496/'Youngs Modulus'!$J$2)</f>
        <v>8.0290393328177584E-2</v>
      </c>
      <c r="I488">
        <f t="shared" si="23"/>
        <v>8.0290393328177583</v>
      </c>
    </row>
    <row r="489" spans="2:9" x14ac:dyDescent="0.35">
      <c r="B489">
        <v>485</v>
      </c>
      <c r="C489">
        <f>SUM('Force vs Displacement'!C497/'Youngs Modulus'!$E$2)</f>
        <v>238147166.20004448</v>
      </c>
      <c r="D489">
        <f t="shared" si="21"/>
        <v>0.23814716620004447</v>
      </c>
      <c r="E489">
        <f t="shared" si="22"/>
        <v>0.23775825877833306</v>
      </c>
      <c r="G489">
        <v>485</v>
      </c>
      <c r="H489">
        <f>SUM('Force vs Displacement'!H497/'Youngs Modulus'!$J$2)</f>
        <v>8.0440049162208593E-2</v>
      </c>
      <c r="I489">
        <f t="shared" si="23"/>
        <v>8.0440049162208602</v>
      </c>
    </row>
    <row r="490" spans="2:9" x14ac:dyDescent="0.35">
      <c r="B490">
        <v>486</v>
      </c>
      <c r="C490">
        <f>SUM('Force vs Displacement'!C498/'Youngs Modulus'!$E$2)</f>
        <v>238644903.8058936</v>
      </c>
      <c r="D490">
        <f t="shared" si="21"/>
        <v>0.23864490380589359</v>
      </c>
      <c r="E490">
        <f t="shared" si="22"/>
        <v>0.23825599638418218</v>
      </c>
      <c r="G490">
        <v>486</v>
      </c>
      <c r="H490">
        <f>SUM('Force vs Displacement'!H498/'Youngs Modulus'!$J$2)</f>
        <v>8.0789548404879591E-2</v>
      </c>
      <c r="I490">
        <f t="shared" si="23"/>
        <v>8.0789548404879596</v>
      </c>
    </row>
    <row r="491" spans="2:9" x14ac:dyDescent="0.35">
      <c r="B491">
        <v>487</v>
      </c>
      <c r="C491">
        <f>SUM('Force vs Displacement'!C499/'Youngs Modulus'!$E$2)</f>
        <v>239139773.7876761</v>
      </c>
      <c r="D491">
        <f t="shared" si="21"/>
        <v>0.23913977378767609</v>
      </c>
      <c r="E491">
        <f t="shared" si="22"/>
        <v>0.23875086636596468</v>
      </c>
      <c r="G491">
        <v>487</v>
      </c>
      <c r="H491">
        <f>SUM('Force vs Displacement'!H499/'Youngs Modulus'!$J$2)</f>
        <v>8.0876565957701499E-2</v>
      </c>
      <c r="I491">
        <f t="shared" si="23"/>
        <v>8.0876565957701505</v>
      </c>
    </row>
    <row r="492" spans="2:9" x14ac:dyDescent="0.35">
      <c r="B492">
        <v>488</v>
      </c>
      <c r="C492">
        <f>SUM('Force vs Displacement'!C500/'Youngs Modulus'!$E$2)</f>
        <v>239737878.23585692</v>
      </c>
      <c r="D492">
        <f t="shared" si="21"/>
        <v>0.23973787823585693</v>
      </c>
      <c r="E492">
        <f t="shared" si="22"/>
        <v>0.23934897081414552</v>
      </c>
      <c r="G492">
        <v>488</v>
      </c>
      <c r="H492">
        <f>SUM('Force vs Displacement'!H500/'Youngs Modulus'!$J$2)</f>
        <v>8.1287300377834631E-2</v>
      </c>
      <c r="I492">
        <f t="shared" si="23"/>
        <v>8.1287300377834626</v>
      </c>
    </row>
    <row r="493" spans="2:9" x14ac:dyDescent="0.35">
      <c r="B493">
        <v>489</v>
      </c>
      <c r="C493">
        <f>SUM('Force vs Displacement'!C501/'Youngs Modulus'!$E$2)</f>
        <v>240086909.05082273</v>
      </c>
      <c r="D493">
        <f t="shared" si="21"/>
        <v>0.24008690905082272</v>
      </c>
      <c r="E493">
        <f t="shared" si="22"/>
        <v>0.23969800162911131</v>
      </c>
      <c r="G493">
        <v>489</v>
      </c>
      <c r="H493">
        <f>SUM('Force vs Displacement'!H501/'Youngs Modulus'!$J$2)</f>
        <v>8.1285481328721154E-2</v>
      </c>
      <c r="I493">
        <f t="shared" si="23"/>
        <v>8.1285481328721154</v>
      </c>
    </row>
    <row r="494" spans="2:9" x14ac:dyDescent="0.35">
      <c r="B494">
        <v>490</v>
      </c>
      <c r="C494">
        <f>SUM('Force vs Displacement'!C502/'Youngs Modulus'!$E$2)</f>
        <v>240582188.69318616</v>
      </c>
      <c r="D494">
        <f t="shared" si="21"/>
        <v>0.24058218869318618</v>
      </c>
      <c r="E494">
        <f t="shared" si="22"/>
        <v>0.24019328127147477</v>
      </c>
      <c r="G494">
        <v>490</v>
      </c>
      <c r="H494">
        <f>SUM('Force vs Displacement'!H502/'Youngs Modulus'!$J$2)</f>
        <v>8.1216880845816769E-2</v>
      </c>
      <c r="I494">
        <f t="shared" si="23"/>
        <v>8.1216880845816775</v>
      </c>
    </row>
    <row r="495" spans="2:9" x14ac:dyDescent="0.35">
      <c r="B495">
        <v>491</v>
      </c>
      <c r="C495">
        <f>SUM('Force vs Displacement'!C503/'Youngs Modulus'!$E$2)</f>
        <v>241162677.7363863</v>
      </c>
      <c r="D495">
        <f t="shared" si="21"/>
        <v>0.24116267773638631</v>
      </c>
      <c r="E495">
        <f t="shared" si="22"/>
        <v>0.2407737703146749</v>
      </c>
      <c r="G495">
        <v>491</v>
      </c>
      <c r="H495">
        <f>SUM('Force vs Displacement'!H503/'Youngs Modulus'!$J$2)</f>
        <v>8.1542022493457197E-2</v>
      </c>
      <c r="I495">
        <f t="shared" si="23"/>
        <v>8.1542022493457189</v>
      </c>
    </row>
    <row r="496" spans="2:9" x14ac:dyDescent="0.35">
      <c r="B496">
        <v>492</v>
      </c>
      <c r="C496">
        <f>SUM('Force vs Displacement'!C504/'Youngs Modulus'!$E$2)</f>
        <v>241681717.69244462</v>
      </c>
      <c r="D496">
        <f t="shared" si="21"/>
        <v>0.24168171769244462</v>
      </c>
      <c r="E496">
        <f t="shared" si="22"/>
        <v>0.24129281027073321</v>
      </c>
      <c r="G496">
        <v>492</v>
      </c>
      <c r="H496">
        <f>SUM('Force vs Displacement'!H504/'Youngs Modulus'!$J$2)</f>
        <v>8.168541383909976E-2</v>
      </c>
      <c r="I496">
        <f t="shared" si="23"/>
        <v>8.1685413839099752</v>
      </c>
    </row>
    <row r="497" spans="2:9" x14ac:dyDescent="0.35">
      <c r="B497">
        <v>493</v>
      </c>
      <c r="C497">
        <f>SUM('Force vs Displacement'!C505/'Youngs Modulus'!$E$2)</f>
        <v>242196251.3821125</v>
      </c>
      <c r="D497">
        <f t="shared" si="21"/>
        <v>0.24219625138211251</v>
      </c>
      <c r="E497">
        <f t="shared" si="22"/>
        <v>0.2418073439604011</v>
      </c>
      <c r="G497">
        <v>493</v>
      </c>
      <c r="H497">
        <f>SUM('Force vs Displacement'!H505/'Youngs Modulus'!$J$2)</f>
        <v>8.1484777127774494E-2</v>
      </c>
      <c r="I497">
        <f t="shared" si="23"/>
        <v>8.1484777127774493</v>
      </c>
    </row>
    <row r="498" spans="2:9" x14ac:dyDescent="0.35">
      <c r="B498">
        <v>494</v>
      </c>
      <c r="C498">
        <f>SUM('Force vs Displacement'!C506/'Youngs Modulus'!$E$2)</f>
        <v>242589525.53982049</v>
      </c>
      <c r="D498">
        <f t="shared" si="21"/>
        <v>0.24258952553982049</v>
      </c>
      <c r="E498">
        <f t="shared" si="22"/>
        <v>0.24220061811810908</v>
      </c>
      <c r="G498">
        <v>494</v>
      </c>
      <c r="H498">
        <f>SUM('Force vs Displacement'!H506/'Youngs Modulus'!$J$2)</f>
        <v>8.1616491677741668E-2</v>
      </c>
      <c r="I498">
        <f t="shared" si="23"/>
        <v>8.1616491677741667</v>
      </c>
    </row>
    <row r="499" spans="2:9" x14ac:dyDescent="0.35">
      <c r="B499">
        <v>495</v>
      </c>
      <c r="C499">
        <f>SUM('Force vs Displacement'!C507/'Youngs Modulus'!$E$2)</f>
        <v>243086443.82450765</v>
      </c>
      <c r="D499">
        <f t="shared" si="21"/>
        <v>0.24308644382450764</v>
      </c>
      <c r="E499">
        <f t="shared" si="22"/>
        <v>0.24269753640279623</v>
      </c>
      <c r="G499">
        <v>495</v>
      </c>
      <c r="H499">
        <f>SUM('Force vs Displacement'!H507/'Youngs Modulus'!$J$2)</f>
        <v>8.1853886475168919E-2</v>
      </c>
      <c r="I499">
        <f t="shared" si="23"/>
        <v>8.1853886475168913</v>
      </c>
    </row>
    <row r="500" spans="2:9" x14ac:dyDescent="0.35">
      <c r="B500">
        <v>496</v>
      </c>
      <c r="C500">
        <f>SUM('Force vs Displacement'!C508/'Youngs Modulus'!$E$2)</f>
        <v>243707898.92580241</v>
      </c>
      <c r="D500">
        <f t="shared" si="21"/>
        <v>0.24370789892580241</v>
      </c>
      <c r="E500">
        <f t="shared" si="22"/>
        <v>0.243318991504091</v>
      </c>
      <c r="G500">
        <v>496</v>
      </c>
      <c r="H500">
        <f>SUM('Force vs Displacement'!H508/'Youngs Modulus'!$J$2)</f>
        <v>8.2085111512606238E-2</v>
      </c>
      <c r="I500">
        <f t="shared" si="23"/>
        <v>8.2085111512606233</v>
      </c>
    </row>
    <row r="501" spans="2:9" x14ac:dyDescent="0.35">
      <c r="B501">
        <v>497</v>
      </c>
      <c r="C501">
        <f>SUM('Force vs Displacement'!C509/'Youngs Modulus'!$E$2)</f>
        <v>244203588.22874683</v>
      </c>
      <c r="D501">
        <f t="shared" si="21"/>
        <v>0.24420358822874683</v>
      </c>
      <c r="E501">
        <f t="shared" si="22"/>
        <v>0.24381468080703542</v>
      </c>
      <c r="G501">
        <v>497</v>
      </c>
      <c r="H501">
        <f>SUM('Force vs Displacement'!H509/'Youngs Modulus'!$J$2)</f>
        <v>8.222577642983335E-2</v>
      </c>
      <c r="I501">
        <f t="shared" si="23"/>
        <v>8.2225776429833353</v>
      </c>
    </row>
    <row r="502" spans="2:9" x14ac:dyDescent="0.35">
      <c r="B502">
        <v>498</v>
      </c>
      <c r="C502">
        <f>SUM('Force vs Displacement'!C510/'Youngs Modulus'!$E$2)</f>
        <v>244781619.30846128</v>
      </c>
      <c r="D502">
        <f t="shared" si="21"/>
        <v>0.24478161930846129</v>
      </c>
      <c r="E502">
        <f t="shared" si="22"/>
        <v>0.24439271188674988</v>
      </c>
      <c r="G502">
        <v>498</v>
      </c>
      <c r="H502">
        <f>SUM('Force vs Displacement'!H510/'Youngs Modulus'!$J$2)</f>
        <v>8.2151872833355982E-2</v>
      </c>
      <c r="I502">
        <f t="shared" si="23"/>
        <v>8.2151872833355988</v>
      </c>
    </row>
    <row r="503" spans="2:9" x14ac:dyDescent="0.35">
      <c r="B503">
        <v>499</v>
      </c>
      <c r="C503">
        <f>SUM('Force vs Displacement'!C511/'Youngs Modulus'!$E$2)</f>
        <v>245278127.93256757</v>
      </c>
      <c r="D503">
        <f t="shared" si="21"/>
        <v>0.24527812793256756</v>
      </c>
      <c r="E503">
        <f t="shared" si="22"/>
        <v>0.24488922051085615</v>
      </c>
      <c r="G503">
        <v>499</v>
      </c>
      <c r="H503">
        <f>SUM('Force vs Displacement'!H511/'Youngs Modulus'!$J$2)</f>
        <v>8.2315384529064853E-2</v>
      </c>
      <c r="I503">
        <f t="shared" si="23"/>
        <v>8.2315384529064861</v>
      </c>
    </row>
    <row r="504" spans="2:9" x14ac:dyDescent="0.35">
      <c r="B504">
        <v>500</v>
      </c>
      <c r="C504">
        <f>SUM('Force vs Displacement'!C512/'Youngs Modulus'!$E$2)</f>
        <v>245627568.40811428</v>
      </c>
      <c r="D504">
        <f t="shared" si="21"/>
        <v>0.24562756840811428</v>
      </c>
      <c r="E504">
        <f t="shared" si="22"/>
        <v>0.24523866098640287</v>
      </c>
      <c r="G504">
        <v>500</v>
      </c>
      <c r="H504">
        <f>SUM('Force vs Displacement'!H512/'Youngs Modulus'!$J$2)</f>
        <v>8.2636822002018911E-2</v>
      </c>
      <c r="I504">
        <f t="shared" si="23"/>
        <v>8.2636822002018917</v>
      </c>
    </row>
    <row r="505" spans="2:9" x14ac:dyDescent="0.35">
      <c r="B505">
        <v>501</v>
      </c>
      <c r="C505">
        <f>SUM('Force vs Displacement'!C513/'Youngs Modulus'!$E$2)</f>
        <v>246123667.37163961</v>
      </c>
      <c r="D505">
        <f t="shared" si="21"/>
        <v>0.2461236673716396</v>
      </c>
      <c r="E505">
        <f t="shared" si="22"/>
        <v>0.24573475994992819</v>
      </c>
      <c r="G505">
        <v>501</v>
      </c>
      <c r="H505">
        <f>SUM('Force vs Displacement'!H513/'Youngs Modulus'!$J$2)</f>
        <v>8.2749170034813552E-2</v>
      </c>
      <c r="I505">
        <f t="shared" si="23"/>
        <v>8.2749170034813559</v>
      </c>
    </row>
    <row r="506" spans="2:9" x14ac:dyDescent="0.35">
      <c r="B506">
        <v>502</v>
      </c>
      <c r="C506">
        <f>SUM('Force vs Displacement'!C514/'Youngs Modulus'!$E$2)</f>
        <v>246454673.12104383</v>
      </c>
      <c r="D506">
        <f t="shared" si="21"/>
        <v>0.24645467312104383</v>
      </c>
      <c r="E506">
        <f t="shared" si="22"/>
        <v>0.24606576569933242</v>
      </c>
      <c r="G506">
        <v>502</v>
      </c>
      <c r="H506">
        <f>SUM('Force vs Displacement'!H514/'Youngs Modulus'!$J$2)</f>
        <v>8.2846586994864774E-2</v>
      </c>
      <c r="I506">
        <f t="shared" si="23"/>
        <v>8.2846586994864779</v>
      </c>
    </row>
    <row r="507" spans="2:9" x14ac:dyDescent="0.35">
      <c r="B507">
        <v>503</v>
      </c>
      <c r="C507">
        <f>SUM('Force vs Displacement'!C515/'Youngs Modulus'!$E$2)</f>
        <v>246972484.0953593</v>
      </c>
      <c r="D507">
        <f t="shared" si="21"/>
        <v>0.2469724840953593</v>
      </c>
      <c r="E507">
        <f t="shared" si="22"/>
        <v>0.24658357667364789</v>
      </c>
      <c r="G507">
        <v>503</v>
      </c>
      <c r="H507">
        <f>SUM('Force vs Displacement'!H515/'Youngs Modulus'!$J$2)</f>
        <v>8.2957488622397657E-2</v>
      </c>
      <c r="I507">
        <f t="shared" si="23"/>
        <v>8.2957488622397655</v>
      </c>
    </row>
    <row r="508" spans="2:9" x14ac:dyDescent="0.35">
      <c r="B508">
        <v>504</v>
      </c>
      <c r="C508">
        <f>SUM('Force vs Displacement'!C516/'Youngs Modulus'!$E$2)</f>
        <v>247550924.83565474</v>
      </c>
      <c r="D508">
        <f t="shared" si="21"/>
        <v>0.24755092483565475</v>
      </c>
      <c r="E508">
        <f t="shared" si="22"/>
        <v>0.24716201741394334</v>
      </c>
      <c r="G508">
        <v>504</v>
      </c>
      <c r="H508">
        <f>SUM('Force vs Displacement'!H516/'Youngs Modulus'!$J$2)</f>
        <v>8.298936581801844E-2</v>
      </c>
      <c r="I508">
        <f t="shared" si="23"/>
        <v>8.2989365818018435</v>
      </c>
    </row>
    <row r="509" spans="2:9" x14ac:dyDescent="0.35">
      <c r="B509">
        <v>505</v>
      </c>
      <c r="C509">
        <f>SUM('Force vs Displacement'!C517/'Youngs Modulus'!$E$2)</f>
        <v>248067097.16764641</v>
      </c>
      <c r="D509">
        <f t="shared" si="21"/>
        <v>0.24806709716764641</v>
      </c>
      <c r="E509">
        <f t="shared" si="22"/>
        <v>0.247678189745935</v>
      </c>
      <c r="G509">
        <v>505</v>
      </c>
      <c r="H509">
        <f>SUM('Force vs Displacement'!H517/'Youngs Modulus'!$J$2)</f>
        <v>8.3171146558246811E-2</v>
      </c>
      <c r="I509">
        <f t="shared" si="23"/>
        <v>8.3171146558246818</v>
      </c>
    </row>
    <row r="510" spans="2:9" x14ac:dyDescent="0.35">
      <c r="B510">
        <v>506</v>
      </c>
      <c r="C510">
        <f>SUM('Force vs Displacement'!C518/'Youngs Modulus'!$E$2)</f>
        <v>248748772.37434018</v>
      </c>
      <c r="D510">
        <f t="shared" si="21"/>
        <v>0.24874877237434018</v>
      </c>
      <c r="E510">
        <f t="shared" si="22"/>
        <v>0.24835986495262877</v>
      </c>
      <c r="G510">
        <v>506</v>
      </c>
      <c r="H510">
        <f>SUM('Force vs Displacement'!H518/'Youngs Modulus'!$J$2)</f>
        <v>8.3205339700412842E-2</v>
      </c>
      <c r="I510">
        <f t="shared" si="23"/>
        <v>8.3205339700412839</v>
      </c>
    </row>
    <row r="511" spans="2:9" x14ac:dyDescent="0.35">
      <c r="B511">
        <v>507</v>
      </c>
      <c r="C511">
        <f>SUM('Force vs Displacement'!C519/'Youngs Modulus'!$E$2)</f>
        <v>249080187.7843253</v>
      </c>
      <c r="D511">
        <f t="shared" si="21"/>
        <v>0.24908018778432531</v>
      </c>
      <c r="E511">
        <f t="shared" si="22"/>
        <v>0.2486912803626139</v>
      </c>
      <c r="G511">
        <v>507</v>
      </c>
      <c r="H511">
        <f>SUM('Force vs Displacement'!H519/'Youngs Modulus'!$J$2)</f>
        <v>8.3499220410879274E-2</v>
      </c>
      <c r="I511">
        <f t="shared" si="23"/>
        <v>8.3499220410879271</v>
      </c>
    </row>
    <row r="512" spans="2:9" x14ac:dyDescent="0.35">
      <c r="B512">
        <v>508</v>
      </c>
      <c r="C512">
        <f>SUM('Force vs Displacement'!C520/'Youngs Modulus'!$E$2)</f>
        <v>249512789.35780397</v>
      </c>
      <c r="D512">
        <f t="shared" si="21"/>
        <v>0.24951278935780397</v>
      </c>
      <c r="E512">
        <f t="shared" si="22"/>
        <v>0.24912388193609256</v>
      </c>
      <c r="G512">
        <v>508</v>
      </c>
      <c r="H512">
        <f>SUM('Force vs Displacement'!H520/'Youngs Modulus'!$J$2)</f>
        <v>8.3474910297196614E-2</v>
      </c>
      <c r="I512">
        <f t="shared" si="23"/>
        <v>8.3474910297196612</v>
      </c>
    </row>
    <row r="513" spans="2:9" x14ac:dyDescent="0.35">
      <c r="B513">
        <v>509</v>
      </c>
      <c r="C513">
        <f>SUM('Force vs Displacement'!C521/'Youngs Modulus'!$E$2)</f>
        <v>250093688.06158519</v>
      </c>
      <c r="D513">
        <f t="shared" si="21"/>
        <v>0.25009368806158516</v>
      </c>
      <c r="E513">
        <f t="shared" si="22"/>
        <v>0.24970478063987375</v>
      </c>
      <c r="G513">
        <v>509</v>
      </c>
      <c r="H513">
        <f>SUM('Force vs Displacement'!H521/'Youngs Modulus'!$J$2)</f>
        <v>8.3741828617909089E-2</v>
      </c>
      <c r="I513">
        <f t="shared" si="23"/>
        <v>8.3741828617909082</v>
      </c>
    </row>
    <row r="514" spans="2:9" x14ac:dyDescent="0.35">
      <c r="B514">
        <v>510</v>
      </c>
      <c r="C514">
        <f>SUM('Force vs Displacement'!C522/'Youngs Modulus'!$E$2)</f>
        <v>250737674.49483189</v>
      </c>
      <c r="D514">
        <f t="shared" si="21"/>
        <v>0.25073767449483186</v>
      </c>
      <c r="E514">
        <f t="shared" si="22"/>
        <v>0.25034876707312048</v>
      </c>
      <c r="G514">
        <v>510</v>
      </c>
      <c r="H514">
        <f>SUM('Force vs Displacement'!H522/'Youngs Modulus'!$J$2)</f>
        <v>8.3722674381905796E-2</v>
      </c>
      <c r="I514">
        <f t="shared" si="23"/>
        <v>8.3722674381905797</v>
      </c>
    </row>
    <row r="515" spans="2:9" x14ac:dyDescent="0.35">
      <c r="B515">
        <v>511</v>
      </c>
      <c r="C515">
        <f>SUM('Force vs Displacement'!C523/'Youngs Modulus'!$E$2)</f>
        <v>251168227.76540589</v>
      </c>
      <c r="D515">
        <f t="shared" si="21"/>
        <v>0.25116822776540587</v>
      </c>
      <c r="E515">
        <f t="shared" si="22"/>
        <v>0.25077932034369449</v>
      </c>
      <c r="G515">
        <v>511</v>
      </c>
      <c r="H515">
        <f>SUM('Force vs Displacement'!H523/'Youngs Modulus'!$J$2)</f>
        <v>8.3935332247883979E-2</v>
      </c>
      <c r="I515">
        <f t="shared" si="23"/>
        <v>8.3935332247883974</v>
      </c>
    </row>
    <row r="516" spans="2:9" x14ac:dyDescent="0.35">
      <c r="B516">
        <v>512</v>
      </c>
      <c r="C516">
        <f>SUM('Force vs Displacement'!C524/'Youngs Modulus'!$E$2)</f>
        <v>251495136.90900064</v>
      </c>
      <c r="D516">
        <f t="shared" si="21"/>
        <v>0.25149513690900066</v>
      </c>
      <c r="E516">
        <f t="shared" si="22"/>
        <v>0.25110622948728928</v>
      </c>
      <c r="G516">
        <v>512</v>
      </c>
      <c r="H516">
        <f>SUM('Force vs Displacement'!H524/'Youngs Modulus'!$J$2)</f>
        <v>8.4088417854128295E-2</v>
      </c>
      <c r="I516">
        <f t="shared" si="23"/>
        <v>8.4088417854128288</v>
      </c>
    </row>
    <row r="517" spans="2:9" x14ac:dyDescent="0.35">
      <c r="B517">
        <v>513</v>
      </c>
      <c r="C517">
        <f>SUM('Force vs Displacement'!C525/'Youngs Modulus'!$E$2)</f>
        <v>252014176.86505893</v>
      </c>
      <c r="D517">
        <f t="shared" ref="D517:D580" si="24">SUM(C517/1000000000)</f>
        <v>0.25201417686505895</v>
      </c>
      <c r="E517">
        <f t="shared" ref="E517:E580" si="25">SUM(D517-$D$4)</f>
        <v>0.25162526944334757</v>
      </c>
      <c r="G517">
        <v>513</v>
      </c>
      <c r="H517">
        <f>SUM('Force vs Displacement'!H525/'Youngs Modulus'!$J$2)</f>
        <v>8.4218269188787442E-2</v>
      </c>
      <c r="I517">
        <f t="shared" ref="I517:I580" si="26">H517*100</f>
        <v>8.4218269188787449</v>
      </c>
    </row>
    <row r="518" spans="2:9" x14ac:dyDescent="0.35">
      <c r="B518">
        <v>514</v>
      </c>
      <c r="C518">
        <f>SUM('Force vs Displacement'!C526/'Youngs Modulus'!$E$2)</f>
        <v>252612281.31323975</v>
      </c>
      <c r="D518">
        <f t="shared" si="24"/>
        <v>0.25261228131323976</v>
      </c>
      <c r="E518">
        <f t="shared" si="25"/>
        <v>0.25222337389152838</v>
      </c>
      <c r="G518">
        <v>514</v>
      </c>
      <c r="H518">
        <f>SUM('Force vs Displacement'!H526/'Youngs Modulus'!$J$2)</f>
        <v>8.4457987499449896E-2</v>
      </c>
      <c r="I518">
        <f t="shared" si="26"/>
        <v>8.4457987499449896</v>
      </c>
    </row>
    <row r="519" spans="2:9" x14ac:dyDescent="0.35">
      <c r="B519">
        <v>515</v>
      </c>
      <c r="C519">
        <f>SUM('Force vs Displacement'!C527/'Youngs Modulus'!$E$2)</f>
        <v>253131321.26929808</v>
      </c>
      <c r="D519">
        <f t="shared" si="24"/>
        <v>0.2531313212692981</v>
      </c>
      <c r="E519">
        <f t="shared" si="25"/>
        <v>0.25274241384758672</v>
      </c>
      <c r="G519">
        <v>515</v>
      </c>
      <c r="H519">
        <f>SUM('Force vs Displacement'!H527/'Youngs Modulus'!$J$2)</f>
        <v>8.442707365020348E-2</v>
      </c>
      <c r="I519">
        <f t="shared" si="26"/>
        <v>8.4427073650203486</v>
      </c>
    </row>
    <row r="520" spans="2:9" x14ac:dyDescent="0.35">
      <c r="B520">
        <v>516</v>
      </c>
      <c r="C520">
        <f>SUM('Force vs Displacement'!C528/'Youngs Modulus'!$E$2)</f>
        <v>253690917.62286994</v>
      </c>
      <c r="D520">
        <f t="shared" si="24"/>
        <v>0.25369091762286994</v>
      </c>
      <c r="E520">
        <f t="shared" si="25"/>
        <v>0.25330201020115856</v>
      </c>
      <c r="G520">
        <v>516</v>
      </c>
      <c r="H520">
        <f>SUM('Force vs Displacement'!H528/'Youngs Modulus'!$J$2)</f>
        <v>8.4417049280163359E-2</v>
      </c>
      <c r="I520">
        <f t="shared" si="26"/>
        <v>8.4417049280163354</v>
      </c>
    </row>
    <row r="521" spans="2:9" x14ac:dyDescent="0.35">
      <c r="B521">
        <v>517</v>
      </c>
      <c r="C521">
        <f>SUM('Force vs Displacement'!C529/'Youngs Modulus'!$E$2)</f>
        <v>254184968.28349057</v>
      </c>
      <c r="D521">
        <f t="shared" si="24"/>
        <v>0.25418496828349058</v>
      </c>
      <c r="E521">
        <f t="shared" si="25"/>
        <v>0.25379606086177919</v>
      </c>
      <c r="G521">
        <v>517</v>
      </c>
      <c r="H521">
        <f>SUM('Force vs Displacement'!H529/'Youngs Modulus'!$J$2)</f>
        <v>8.4670185527349839E-2</v>
      </c>
      <c r="I521">
        <f t="shared" si="26"/>
        <v>8.4670185527349844</v>
      </c>
    </row>
    <row r="522" spans="2:9" x14ac:dyDescent="0.35">
      <c r="B522">
        <v>518</v>
      </c>
      <c r="C522">
        <f>SUM('Force vs Displacement'!C530/'Youngs Modulus'!$E$2)</f>
        <v>254682705.88933966</v>
      </c>
      <c r="D522">
        <f t="shared" si="24"/>
        <v>0.25468270588933967</v>
      </c>
      <c r="E522">
        <f t="shared" si="25"/>
        <v>0.25429379846762828</v>
      </c>
      <c r="G522">
        <v>518</v>
      </c>
      <c r="H522">
        <f>SUM('Force vs Displacement'!H530/'Youngs Modulus'!$J$2)</f>
        <v>8.4810254655812975E-2</v>
      </c>
      <c r="I522">
        <f t="shared" si="26"/>
        <v>8.4810254655812969</v>
      </c>
    </row>
    <row r="523" spans="2:9" x14ac:dyDescent="0.35">
      <c r="B523">
        <v>519</v>
      </c>
      <c r="C523">
        <f>SUM('Force vs Displacement'!C531/'Youngs Modulus'!$E$2)</f>
        <v>255197649.23958856</v>
      </c>
      <c r="D523">
        <f t="shared" si="24"/>
        <v>0.25519764923958854</v>
      </c>
      <c r="E523">
        <f t="shared" si="25"/>
        <v>0.25480874181787716</v>
      </c>
      <c r="G523">
        <v>519</v>
      </c>
      <c r="H523">
        <f>SUM('Force vs Displacement'!H531/'Youngs Modulus'!$J$2)</f>
        <v>8.4975864279674199E-2</v>
      </c>
      <c r="I523">
        <f t="shared" si="26"/>
        <v>8.4975864279674198</v>
      </c>
    </row>
    <row r="524" spans="2:9" x14ac:dyDescent="0.35">
      <c r="B524">
        <v>520</v>
      </c>
      <c r="C524">
        <f>SUM('Force vs Displacement'!C532/'Youngs Modulus'!$E$2)</f>
        <v>255711363.60809451</v>
      </c>
      <c r="D524">
        <f t="shared" si="24"/>
        <v>0.25571136360809449</v>
      </c>
      <c r="E524">
        <f t="shared" si="25"/>
        <v>0.25532245618638311</v>
      </c>
      <c r="G524">
        <v>520</v>
      </c>
      <c r="H524">
        <f>SUM('Force vs Displacement'!H532/'Youngs Modulus'!$J$2)</f>
        <v>8.5153734009580401E-2</v>
      </c>
      <c r="I524">
        <f t="shared" si="26"/>
        <v>8.5153734009580404</v>
      </c>
    </row>
    <row r="525" spans="2:9" x14ac:dyDescent="0.35">
      <c r="B525">
        <v>521</v>
      </c>
      <c r="C525">
        <f>SUM('Force vs Displacement'!C533/'Youngs Modulus'!$E$2)</f>
        <v>256040321.05459395</v>
      </c>
      <c r="D525">
        <f t="shared" si="24"/>
        <v>0.25604032105459396</v>
      </c>
      <c r="E525">
        <f t="shared" si="25"/>
        <v>0.25565141363288257</v>
      </c>
      <c r="G525">
        <v>521</v>
      </c>
      <c r="H525">
        <f>SUM('Force vs Displacement'!H533/'Youngs Modulus'!$J$2)</f>
        <v>8.5303770505349999E-2</v>
      </c>
      <c r="I525">
        <f t="shared" si="26"/>
        <v>8.5303770505349998</v>
      </c>
    </row>
    <row r="526" spans="2:9" x14ac:dyDescent="0.35">
      <c r="B526">
        <v>522</v>
      </c>
      <c r="C526">
        <f>SUM('Force vs Displacement'!C534/'Youngs Modulus'!$E$2)</f>
        <v>256809253.96502918</v>
      </c>
      <c r="D526">
        <f t="shared" si="24"/>
        <v>0.25680925396502918</v>
      </c>
      <c r="E526">
        <f t="shared" si="25"/>
        <v>0.2564203465433178</v>
      </c>
      <c r="G526">
        <v>522</v>
      </c>
      <c r="H526">
        <f>SUM('Force vs Displacement'!H534/'Youngs Modulus'!$J$2)</f>
        <v>8.5569584905104523E-2</v>
      </c>
      <c r="I526">
        <f t="shared" si="26"/>
        <v>8.5569584905104517</v>
      </c>
    </row>
    <row r="527" spans="2:9" x14ac:dyDescent="0.35">
      <c r="B527">
        <v>523</v>
      </c>
      <c r="C527">
        <f>SUM('Force vs Displacement'!C535/'Youngs Modulus'!$E$2)</f>
        <v>257221372.50946066</v>
      </c>
      <c r="D527">
        <f t="shared" si="24"/>
        <v>0.25722137250946064</v>
      </c>
      <c r="E527">
        <f t="shared" si="25"/>
        <v>0.25683246508774926</v>
      </c>
      <c r="G527">
        <v>523</v>
      </c>
      <c r="H527">
        <f>SUM('Force vs Displacement'!H535/'Youngs Modulus'!$J$2)</f>
        <v>8.5564833759379566E-2</v>
      </c>
      <c r="I527">
        <f t="shared" si="26"/>
        <v>8.5564833759379564</v>
      </c>
    </row>
    <row r="528" spans="2:9" x14ac:dyDescent="0.35">
      <c r="B528">
        <v>524</v>
      </c>
      <c r="C528">
        <f>SUM('Force vs Displacement'!C536/'Youngs Modulus'!$E$2)</f>
        <v>257554836.22235048</v>
      </c>
      <c r="D528">
        <f t="shared" si="24"/>
        <v>0.25755483622235048</v>
      </c>
      <c r="E528">
        <f t="shared" si="25"/>
        <v>0.2571659288006391</v>
      </c>
      <c r="G528">
        <v>524</v>
      </c>
      <c r="H528">
        <f>SUM('Force vs Displacement'!H536/'Youngs Modulus'!$J$2)</f>
        <v>8.5620563089337048E-2</v>
      </c>
      <c r="I528">
        <f t="shared" si="26"/>
        <v>8.5620563089337054</v>
      </c>
    </row>
    <row r="529" spans="2:9" x14ac:dyDescent="0.35">
      <c r="B529">
        <v>525</v>
      </c>
      <c r="C529">
        <f>SUM('Force vs Displacement'!C537/'Youngs Modulus'!$E$2)</f>
        <v>258070598.89376125</v>
      </c>
      <c r="D529">
        <f t="shared" si="24"/>
        <v>0.25807059889376127</v>
      </c>
      <c r="E529">
        <f t="shared" si="25"/>
        <v>0.25768169147204989</v>
      </c>
      <c r="G529">
        <v>525</v>
      </c>
      <c r="H529">
        <f>SUM('Force vs Displacement'!H537/'Youngs Modulus'!$J$2)</f>
        <v>8.5869582679652848E-2</v>
      </c>
      <c r="I529">
        <f t="shared" si="26"/>
        <v>8.5869582679652847</v>
      </c>
    </row>
    <row r="530" spans="2:9" x14ac:dyDescent="0.35">
      <c r="B530">
        <v>526</v>
      </c>
      <c r="C530">
        <f>SUM('Force vs Displacement'!C538/'Youngs Modulus'!$E$2)</f>
        <v>258650678.27638045</v>
      </c>
      <c r="D530">
        <f t="shared" si="24"/>
        <v>0.25865067827638044</v>
      </c>
      <c r="E530">
        <f t="shared" si="25"/>
        <v>0.25826177085466906</v>
      </c>
      <c r="G530">
        <v>526</v>
      </c>
      <c r="H530">
        <f>SUM('Force vs Displacement'!H538/'Youngs Modulus'!$J$2)</f>
        <v>8.5797097194635671E-2</v>
      </c>
      <c r="I530">
        <f t="shared" si="26"/>
        <v>8.5797097194635672</v>
      </c>
    </row>
    <row r="531" spans="2:9" x14ac:dyDescent="0.35">
      <c r="B531">
        <v>527</v>
      </c>
      <c r="C531">
        <f>SUM('Force vs Displacement'!C539/'Youngs Modulus'!$E$2)</f>
        <v>259168079.59011501</v>
      </c>
      <c r="D531">
        <f t="shared" si="24"/>
        <v>0.25916807959011501</v>
      </c>
      <c r="E531">
        <f t="shared" si="25"/>
        <v>0.25877917216840363</v>
      </c>
      <c r="G531">
        <v>527</v>
      </c>
      <c r="H531">
        <f>SUM('Force vs Displacement'!H539/'Youngs Modulus'!$J$2)</f>
        <v>8.5922151828301513E-2</v>
      </c>
      <c r="I531">
        <f t="shared" si="26"/>
        <v>8.5922151828301505</v>
      </c>
    </row>
    <row r="532" spans="2:9" x14ac:dyDescent="0.35">
      <c r="B532">
        <v>528</v>
      </c>
      <c r="C532">
        <f>SUM('Force vs Displacement'!C540/'Youngs Modulus'!$E$2)</f>
        <v>259665817.19596407</v>
      </c>
      <c r="D532">
        <f t="shared" si="24"/>
        <v>0.25966581719596404</v>
      </c>
      <c r="E532">
        <f t="shared" si="25"/>
        <v>0.25927690977425266</v>
      </c>
      <c r="G532">
        <v>528</v>
      </c>
      <c r="H532">
        <f>SUM('Force vs Displacement'!H540/'Youngs Modulus'!$J$2)</f>
        <v>8.5983350650408491E-2</v>
      </c>
      <c r="I532">
        <f t="shared" si="26"/>
        <v>8.5983350650408497</v>
      </c>
    </row>
    <row r="533" spans="2:9" x14ac:dyDescent="0.35">
      <c r="B533">
        <v>529</v>
      </c>
      <c r="C533">
        <f>SUM('Force vs Displacement'!C541/'Youngs Modulus'!$E$2)</f>
        <v>260161916.15948942</v>
      </c>
      <c r="D533">
        <f t="shared" si="24"/>
        <v>0.26016191615948941</v>
      </c>
      <c r="E533">
        <f t="shared" si="25"/>
        <v>0.25977300873777803</v>
      </c>
      <c r="G533">
        <v>529</v>
      </c>
      <c r="H533">
        <f>SUM('Force vs Displacement'!H541/'Youngs Modulus'!$J$2)</f>
        <v>8.6384611632470187E-2</v>
      </c>
      <c r="I533">
        <f t="shared" si="26"/>
        <v>8.638461163247019</v>
      </c>
    </row>
    <row r="534" spans="2:9" x14ac:dyDescent="0.35">
      <c r="B534">
        <v>530</v>
      </c>
      <c r="C534">
        <f>SUM('Force vs Displacement'!C542/'Youngs Modulus'!$E$2)</f>
        <v>260676040.1885764</v>
      </c>
      <c r="D534">
        <f t="shared" si="24"/>
        <v>0.26067604018857637</v>
      </c>
      <c r="E534">
        <f t="shared" si="25"/>
        <v>0.26028713276686499</v>
      </c>
      <c r="G534">
        <v>530</v>
      </c>
      <c r="H534">
        <f>SUM('Force vs Displacement'!H542/'Youngs Modulus'!$J$2)</f>
        <v>8.6428192021686473E-2</v>
      </c>
      <c r="I534">
        <f t="shared" si="26"/>
        <v>8.6428192021686474</v>
      </c>
    </row>
    <row r="535" spans="2:9" x14ac:dyDescent="0.35">
      <c r="B535">
        <v>531</v>
      </c>
      <c r="C535">
        <f>SUM('Force vs Displacement'!C543/'Youngs Modulus'!$E$2)</f>
        <v>261171729.49152076</v>
      </c>
      <c r="D535">
        <f t="shared" si="24"/>
        <v>0.26117172949152079</v>
      </c>
      <c r="E535">
        <f t="shared" si="25"/>
        <v>0.26078282206980941</v>
      </c>
      <c r="G535">
        <v>531</v>
      </c>
      <c r="H535">
        <f>SUM('Force vs Displacement'!H543/'Youngs Modulus'!$J$2)</f>
        <v>8.6700868170820192E-2</v>
      </c>
      <c r="I535">
        <f t="shared" si="26"/>
        <v>8.6700868170820193</v>
      </c>
    </row>
    <row r="536" spans="2:9" x14ac:dyDescent="0.35">
      <c r="B536">
        <v>532</v>
      </c>
      <c r="C536">
        <f>SUM('Force vs Displacement'!C544/'Youngs Modulus'!$E$2)</f>
        <v>261669057.43678892</v>
      </c>
      <c r="D536">
        <f t="shared" si="24"/>
        <v>0.26166905743678892</v>
      </c>
      <c r="E536">
        <f t="shared" si="25"/>
        <v>0.26128015001507754</v>
      </c>
      <c r="G536">
        <v>532</v>
      </c>
      <c r="H536">
        <f>SUM('Force vs Displacement'!H544/'Youngs Modulus'!$J$2)</f>
        <v>8.6820890260170203E-2</v>
      </c>
      <c r="I536">
        <f t="shared" si="26"/>
        <v>8.6820890260170209</v>
      </c>
    </row>
    <row r="537" spans="2:9" x14ac:dyDescent="0.35">
      <c r="B537">
        <v>533</v>
      </c>
      <c r="C537">
        <f>SUM('Force vs Displacement'!C545/'Youngs Modulus'!$E$2)</f>
        <v>262019726.89407849</v>
      </c>
      <c r="D537">
        <f t="shared" si="24"/>
        <v>0.26201972689407849</v>
      </c>
      <c r="E537">
        <f t="shared" si="25"/>
        <v>0.2616308194723671</v>
      </c>
      <c r="G537">
        <v>533</v>
      </c>
      <c r="H537">
        <f>SUM('Force vs Displacement'!H545/'Youngs Modulus'!$J$2)</f>
        <v>8.6726850296186112E-2</v>
      </c>
      <c r="I537">
        <f t="shared" si="26"/>
        <v>8.6726850296186111</v>
      </c>
    </row>
    <row r="538" spans="2:9" x14ac:dyDescent="0.35">
      <c r="B538">
        <v>534</v>
      </c>
      <c r="C538">
        <f>SUM('Force vs Displacement'!C546/'Youngs Modulus'!$E$2)</f>
        <v>262556382.25511745</v>
      </c>
      <c r="D538">
        <f t="shared" si="24"/>
        <v>0.26255638225511746</v>
      </c>
      <c r="E538">
        <f t="shared" si="25"/>
        <v>0.26216747483340608</v>
      </c>
      <c r="G538">
        <v>534</v>
      </c>
      <c r="H538">
        <f>SUM('Force vs Displacement'!H546/'Youngs Modulus'!$J$2)</f>
        <v>8.7088128225676534E-2</v>
      </c>
      <c r="I538">
        <f t="shared" si="26"/>
        <v>8.7088128225676531</v>
      </c>
    </row>
    <row r="539" spans="2:9" x14ac:dyDescent="0.35">
      <c r="B539">
        <v>535</v>
      </c>
      <c r="C539">
        <f>SUM('Force vs Displacement'!C547/'Youngs Modulus'!$E$2)</f>
        <v>263199139.70662132</v>
      </c>
      <c r="D539">
        <f t="shared" si="24"/>
        <v>0.26319913970662134</v>
      </c>
      <c r="E539">
        <f t="shared" si="25"/>
        <v>0.26281023228490996</v>
      </c>
      <c r="G539">
        <v>535</v>
      </c>
      <c r="H539">
        <f>SUM('Force vs Displacement'!H547/'Youngs Modulus'!$J$2)</f>
        <v>8.7205503372522669E-2</v>
      </c>
      <c r="I539">
        <f t="shared" si="26"/>
        <v>8.7205503372522664</v>
      </c>
    </row>
    <row r="540" spans="2:9" x14ac:dyDescent="0.35">
      <c r="B540">
        <v>536</v>
      </c>
      <c r="C540">
        <f>SUM('Force vs Displacement'!C548/'Youngs Modulus'!$E$2)</f>
        <v>263696877.31247047</v>
      </c>
      <c r="D540">
        <f t="shared" si="24"/>
        <v>0.26369687731247049</v>
      </c>
      <c r="E540">
        <f t="shared" si="25"/>
        <v>0.26330796989075911</v>
      </c>
      <c r="G540">
        <v>536</v>
      </c>
      <c r="H540">
        <f>SUM('Force vs Displacement'!H548/'Youngs Modulus'!$J$2)</f>
        <v>8.7072917994297575E-2</v>
      </c>
      <c r="I540">
        <f t="shared" si="26"/>
        <v>8.7072917994297576</v>
      </c>
    </row>
    <row r="541" spans="2:9" x14ac:dyDescent="0.35">
      <c r="B541">
        <v>537</v>
      </c>
      <c r="C541">
        <f>SUM('Force vs Displacement'!C549/'Youngs Modulus'!$E$2)</f>
        <v>264027473.40129372</v>
      </c>
      <c r="D541">
        <f t="shared" si="24"/>
        <v>0.26402747340129373</v>
      </c>
      <c r="E541">
        <f t="shared" si="25"/>
        <v>0.26363856597958235</v>
      </c>
      <c r="G541">
        <v>537</v>
      </c>
      <c r="H541">
        <f>SUM('Force vs Displacement'!H549/'Youngs Modulus'!$J$2)</f>
        <v>8.7211684709857407E-2</v>
      </c>
      <c r="I541">
        <f t="shared" si="26"/>
        <v>8.7211684709857415</v>
      </c>
    </row>
    <row r="542" spans="2:9" x14ac:dyDescent="0.35">
      <c r="B542">
        <v>538</v>
      </c>
      <c r="C542">
        <f>SUM('Force vs Displacement'!C550/'Youngs Modulus'!$E$2)</f>
        <v>264545694.03619009</v>
      </c>
      <c r="D542">
        <f t="shared" si="24"/>
        <v>0.2645456940361901</v>
      </c>
      <c r="E542">
        <f t="shared" si="25"/>
        <v>0.26415678661447872</v>
      </c>
      <c r="G542">
        <v>538</v>
      </c>
      <c r="H542">
        <f>SUM('Force vs Displacement'!H550/'Youngs Modulus'!$J$2)</f>
        <v>8.7435146217044901E-2</v>
      </c>
      <c r="I542">
        <f t="shared" si="26"/>
        <v>8.7435146217044899</v>
      </c>
    </row>
    <row r="543" spans="2:9" x14ac:dyDescent="0.35">
      <c r="B543">
        <v>539</v>
      </c>
      <c r="C543">
        <f>SUM('Force vs Displacement'!C551/'Youngs Modulus'!$E$2)</f>
        <v>265125773.41880929</v>
      </c>
      <c r="D543">
        <f t="shared" si="24"/>
        <v>0.26512577341880927</v>
      </c>
      <c r="E543">
        <f t="shared" si="25"/>
        <v>0.26473686599709789</v>
      </c>
      <c r="G543">
        <v>539</v>
      </c>
      <c r="H543">
        <f>SUM('Force vs Displacement'!H551/'Youngs Modulus'!$J$2)</f>
        <v>8.7606246986296182E-2</v>
      </c>
      <c r="I543">
        <f t="shared" si="26"/>
        <v>8.7606246986296181</v>
      </c>
    </row>
    <row r="544" spans="2:9" x14ac:dyDescent="0.35">
      <c r="B544">
        <v>540</v>
      </c>
      <c r="C544">
        <f>SUM('Force vs Displacement'!C552/'Youngs Modulus'!$E$2)</f>
        <v>265642355.41138196</v>
      </c>
      <c r="D544">
        <f t="shared" si="24"/>
        <v>0.26564235541138198</v>
      </c>
      <c r="E544">
        <f t="shared" si="25"/>
        <v>0.2652534479896706</v>
      </c>
      <c r="G544">
        <v>540</v>
      </c>
      <c r="H544">
        <f>SUM('Force vs Displacement'!H552/'Youngs Modulus'!$J$2)</f>
        <v>8.7630735906824658E-2</v>
      </c>
      <c r="I544">
        <f t="shared" si="26"/>
        <v>8.7630735906824651</v>
      </c>
    </row>
    <row r="545" spans="2:9" x14ac:dyDescent="0.35">
      <c r="B545">
        <v>541</v>
      </c>
      <c r="C545">
        <f>SUM('Force vs Displacement'!C553/'Youngs Modulus'!$E$2)</f>
        <v>266135586.75084069</v>
      </c>
      <c r="D545">
        <f t="shared" si="24"/>
        <v>0.2661355867508407</v>
      </c>
      <c r="E545">
        <f t="shared" si="25"/>
        <v>0.26574667932912932</v>
      </c>
      <c r="G545">
        <v>541</v>
      </c>
      <c r="H545">
        <f>SUM('Force vs Displacement'!H553/'Youngs Modulus'!$J$2)</f>
        <v>8.7664874548232352E-2</v>
      </c>
      <c r="I545">
        <f t="shared" si="26"/>
        <v>8.7664874548232348</v>
      </c>
    </row>
    <row r="546" spans="2:9" x14ac:dyDescent="0.35">
      <c r="B546">
        <v>542</v>
      </c>
      <c r="C546">
        <f>SUM('Force vs Displacement'!C554/'Youngs Modulus'!$E$2)</f>
        <v>266548934.27701494</v>
      </c>
      <c r="D546">
        <f t="shared" si="24"/>
        <v>0.26654893427701493</v>
      </c>
      <c r="E546">
        <f t="shared" si="25"/>
        <v>0.26616002685530354</v>
      </c>
      <c r="G546">
        <v>542</v>
      </c>
      <c r="H546">
        <f>SUM('Force vs Displacement'!H554/'Youngs Modulus'!$J$2)</f>
        <v>8.7872703629921445E-2</v>
      </c>
      <c r="I546">
        <f t="shared" si="26"/>
        <v>8.7872703629921443</v>
      </c>
    </row>
    <row r="547" spans="2:9" x14ac:dyDescent="0.35">
      <c r="B547">
        <v>543</v>
      </c>
      <c r="C547">
        <f>SUM('Force vs Displacement'!C555/'Youngs Modulus'!$E$2)</f>
        <v>267146629.06461483</v>
      </c>
      <c r="D547">
        <f t="shared" si="24"/>
        <v>0.26714662906461484</v>
      </c>
      <c r="E547">
        <f t="shared" si="25"/>
        <v>0.26675772164290346</v>
      </c>
      <c r="G547">
        <v>543</v>
      </c>
      <c r="H547">
        <f>SUM('Force vs Displacement'!H555/'Youngs Modulus'!$J$2)</f>
        <v>8.8016687306292737E-2</v>
      </c>
      <c r="I547">
        <f t="shared" si="26"/>
        <v>8.8016687306292738</v>
      </c>
    </row>
    <row r="548" spans="2:9" x14ac:dyDescent="0.35">
      <c r="B548">
        <v>544</v>
      </c>
      <c r="C548">
        <f>SUM('Force vs Displacement'!C556/'Youngs Modulus'!$E$2)</f>
        <v>267663620.7177684</v>
      </c>
      <c r="D548">
        <f t="shared" si="24"/>
        <v>0.26766362071776839</v>
      </c>
      <c r="E548">
        <f t="shared" si="25"/>
        <v>0.26727471329605701</v>
      </c>
      <c r="G548">
        <v>544</v>
      </c>
      <c r="H548">
        <f>SUM('Force vs Displacement'!H556/'Youngs Modulus'!$J$2)</f>
        <v>8.8074027997614282E-2</v>
      </c>
      <c r="I548">
        <f t="shared" si="26"/>
        <v>8.8074027997614284</v>
      </c>
    </row>
    <row r="549" spans="2:9" x14ac:dyDescent="0.35">
      <c r="B549">
        <v>545</v>
      </c>
      <c r="C549">
        <f>SUM('Force vs Displacement'!C557/'Youngs Modulus'!$E$2)</f>
        <v>268183889.65556955</v>
      </c>
      <c r="D549">
        <f t="shared" si="24"/>
        <v>0.26818388965556955</v>
      </c>
      <c r="E549">
        <f t="shared" si="25"/>
        <v>0.26779498223385817</v>
      </c>
      <c r="G549">
        <v>545</v>
      </c>
      <c r="H549">
        <f>SUM('Force vs Displacement'!H557/'Youngs Modulus'!$J$2)</f>
        <v>8.821498096930247E-2</v>
      </c>
      <c r="I549">
        <f t="shared" si="26"/>
        <v>8.821498096930247</v>
      </c>
    </row>
    <row r="550" spans="2:9" x14ac:dyDescent="0.35">
      <c r="B550">
        <v>546</v>
      </c>
      <c r="C550">
        <f>SUM('Force vs Displacement'!C558/'Youngs Modulus'!$E$2)</f>
        <v>268741437.70623672</v>
      </c>
      <c r="D550">
        <f t="shared" si="24"/>
        <v>0.26874143770623671</v>
      </c>
      <c r="E550">
        <f t="shared" si="25"/>
        <v>0.26835253028452533</v>
      </c>
      <c r="G550">
        <v>546</v>
      </c>
      <c r="H550">
        <f>SUM('Force vs Displacement'!H558/'Youngs Modulus'!$J$2)</f>
        <v>8.8486505027785045E-2</v>
      </c>
      <c r="I550">
        <f t="shared" si="26"/>
        <v>8.8486505027785043</v>
      </c>
    </row>
    <row r="551" spans="2:9" x14ac:dyDescent="0.35">
      <c r="B551">
        <v>547</v>
      </c>
      <c r="C551">
        <f>SUM('Force vs Displacement'!C559/'Youngs Modulus'!$E$2)</f>
        <v>269236307.68801922</v>
      </c>
      <c r="D551">
        <f t="shared" si="24"/>
        <v>0.26923630768801921</v>
      </c>
      <c r="E551">
        <f t="shared" si="25"/>
        <v>0.26884740026630782</v>
      </c>
      <c r="G551">
        <v>547</v>
      </c>
      <c r="H551">
        <f>SUM('Force vs Displacement'!H559/'Youngs Modulus'!$J$2)</f>
        <v>8.8477342966454806E-2</v>
      </c>
      <c r="I551">
        <f t="shared" si="26"/>
        <v>8.8477342966454806</v>
      </c>
    </row>
    <row r="552" spans="2:9" x14ac:dyDescent="0.35">
      <c r="B552">
        <v>548</v>
      </c>
      <c r="C552">
        <f>SUM('Force vs Displacement'!C560/'Youngs Modulus'!$E$2)</f>
        <v>269588206.12705165</v>
      </c>
      <c r="D552">
        <f t="shared" si="24"/>
        <v>0.26958820612705164</v>
      </c>
      <c r="E552">
        <f t="shared" si="25"/>
        <v>0.26919929870534026</v>
      </c>
      <c r="G552">
        <v>548</v>
      </c>
      <c r="H552">
        <f>SUM('Force vs Displacement'!H560/'Youngs Modulus'!$J$2)</f>
        <v>8.8615886073545536E-2</v>
      </c>
      <c r="I552">
        <f t="shared" si="26"/>
        <v>8.8615886073545536</v>
      </c>
    </row>
    <row r="553" spans="2:9" x14ac:dyDescent="0.35">
      <c r="B553">
        <v>549</v>
      </c>
      <c r="C553">
        <f>SUM('Force vs Displacement'!C561/'Youngs Modulus'!$E$2)</f>
        <v>269773372.70963913</v>
      </c>
      <c r="D553">
        <f t="shared" si="24"/>
        <v>0.26977337270963914</v>
      </c>
      <c r="E553">
        <f t="shared" si="25"/>
        <v>0.26938446528792775</v>
      </c>
      <c r="G553">
        <v>549</v>
      </c>
      <c r="H553">
        <f>SUM('Force vs Displacement'!H561/'Youngs Modulus'!$J$2)</f>
        <v>8.8818621770342887E-2</v>
      </c>
      <c r="I553">
        <f t="shared" si="26"/>
        <v>8.8818621770342894</v>
      </c>
    </row>
    <row r="554" spans="2:9" x14ac:dyDescent="0.35">
      <c r="B554">
        <v>550</v>
      </c>
      <c r="C554">
        <f>SUM('Force vs Displacement'!C562/'Youngs Modulus'!$E$2)</f>
        <v>270332559.40263015</v>
      </c>
      <c r="D554">
        <f t="shared" si="24"/>
        <v>0.27033255940263012</v>
      </c>
      <c r="E554">
        <f t="shared" si="25"/>
        <v>0.26994365198091874</v>
      </c>
      <c r="G554">
        <v>550</v>
      </c>
      <c r="H554">
        <f>SUM('Force vs Displacement'!H562/'Youngs Modulus'!$J$2)</f>
        <v>8.8823668029056072E-2</v>
      </c>
      <c r="I554">
        <f t="shared" si="26"/>
        <v>8.882366802905608</v>
      </c>
    </row>
    <row r="555" spans="2:9" x14ac:dyDescent="0.35">
      <c r="B555">
        <v>551</v>
      </c>
      <c r="C555">
        <f>SUM('Force vs Displacement'!C563/'Youngs Modulus'!$E$2)</f>
        <v>270931892.8325538</v>
      </c>
      <c r="D555">
        <f t="shared" si="24"/>
        <v>0.27093189283255381</v>
      </c>
      <c r="E555">
        <f t="shared" si="25"/>
        <v>0.27054298541084243</v>
      </c>
      <c r="G555">
        <v>551</v>
      </c>
      <c r="H555">
        <f>SUM('Force vs Displacement'!H563/'Youngs Modulus'!$J$2)</f>
        <v>8.8877939231290656E-2</v>
      </c>
      <c r="I555">
        <f t="shared" si="26"/>
        <v>8.887793923129065</v>
      </c>
    </row>
    <row r="556" spans="2:9" x14ac:dyDescent="0.35">
      <c r="B556">
        <v>552</v>
      </c>
      <c r="C556">
        <f>SUM('Force vs Displacement'!C564/'Youngs Modulus'!$E$2)</f>
        <v>271427172.47491717</v>
      </c>
      <c r="D556">
        <f t="shared" si="24"/>
        <v>0.27142717247491716</v>
      </c>
      <c r="E556">
        <f t="shared" si="25"/>
        <v>0.27103826505320577</v>
      </c>
      <c r="G556">
        <v>552</v>
      </c>
      <c r="H556">
        <f>SUM('Force vs Displacement'!H564/'Youngs Modulus'!$J$2)</f>
        <v>8.9070476892689224E-2</v>
      </c>
      <c r="I556">
        <f t="shared" si="26"/>
        <v>8.9070476892689232</v>
      </c>
    </row>
    <row r="557" spans="2:9" x14ac:dyDescent="0.35">
      <c r="B557">
        <v>553</v>
      </c>
      <c r="C557">
        <f>SUM('Force vs Displacement'!C565/'Youngs Modulus'!$E$2)</f>
        <v>271966285.79944187</v>
      </c>
      <c r="D557">
        <f t="shared" si="24"/>
        <v>0.27196628579944188</v>
      </c>
      <c r="E557">
        <f t="shared" si="25"/>
        <v>0.27157737837773049</v>
      </c>
      <c r="G557">
        <v>553</v>
      </c>
      <c r="H557">
        <f>SUM('Force vs Displacement'!H565/'Youngs Modulus'!$J$2)</f>
        <v>8.90905141991125E-2</v>
      </c>
      <c r="I557">
        <f t="shared" si="26"/>
        <v>8.9090514199112505</v>
      </c>
    </row>
    <row r="558" spans="2:9" x14ac:dyDescent="0.35">
      <c r="B558">
        <v>554</v>
      </c>
      <c r="C558">
        <f>SUM('Force vs Displacement'!C566/'Youngs Modulus'!$E$2)</f>
        <v>272524653.17127097</v>
      </c>
      <c r="D558">
        <f t="shared" si="24"/>
        <v>0.27252465317127095</v>
      </c>
      <c r="E558">
        <f t="shared" si="25"/>
        <v>0.27213574574955957</v>
      </c>
      <c r="G558">
        <v>554</v>
      </c>
      <c r="H558">
        <f>SUM('Force vs Displacement'!H566/'Youngs Modulus'!$J$2)</f>
        <v>8.9347280810858562E-2</v>
      </c>
      <c r="I558">
        <f t="shared" si="26"/>
        <v>8.934728081085856</v>
      </c>
    </row>
    <row r="559" spans="2:9" x14ac:dyDescent="0.35">
      <c r="B559">
        <v>555</v>
      </c>
      <c r="C559">
        <f>SUM('Force vs Displacement'!C567/'Youngs Modulus'!$E$2)</f>
        <v>273022800.43770099</v>
      </c>
      <c r="D559">
        <f t="shared" si="24"/>
        <v>0.273022800437701</v>
      </c>
      <c r="E559">
        <f t="shared" si="25"/>
        <v>0.27263389301598961</v>
      </c>
      <c r="G559">
        <v>555</v>
      </c>
      <c r="H559">
        <f>SUM('Force vs Displacement'!H567/'Youngs Modulus'!$J$2)</f>
        <v>8.9441789478722764E-2</v>
      </c>
      <c r="I559">
        <f t="shared" si="26"/>
        <v>8.9441789478722757</v>
      </c>
    </row>
    <row r="560" spans="2:9" x14ac:dyDescent="0.35">
      <c r="B560">
        <v>556</v>
      </c>
      <c r="C560">
        <f>SUM('Force vs Displacement'!C568/'Youngs Modulus'!$E$2)</f>
        <v>273562323.42280656</v>
      </c>
      <c r="D560">
        <f t="shared" si="24"/>
        <v>0.27356232342280656</v>
      </c>
      <c r="E560">
        <f t="shared" si="25"/>
        <v>0.27317341600109518</v>
      </c>
      <c r="G560">
        <v>556</v>
      </c>
      <c r="H560">
        <f>SUM('Force vs Displacement'!H568/'Youngs Modulus'!$J$2)</f>
        <v>8.951052218519745E-2</v>
      </c>
      <c r="I560">
        <f t="shared" si="26"/>
        <v>8.9510522185197452</v>
      </c>
    </row>
    <row r="561" spans="2:9" x14ac:dyDescent="0.35">
      <c r="B561">
        <v>557</v>
      </c>
      <c r="C561">
        <f>SUM('Force vs Displacement'!C569/'Youngs Modulus'!$E$2)</f>
        <v>274119052.15231186</v>
      </c>
      <c r="D561">
        <f t="shared" si="24"/>
        <v>0.27411905215231186</v>
      </c>
      <c r="E561">
        <f t="shared" si="25"/>
        <v>0.27373014473060048</v>
      </c>
      <c r="G561">
        <v>557</v>
      </c>
      <c r="H561">
        <f>SUM('Force vs Displacement'!H569/'Youngs Modulus'!$J$2)</f>
        <v>8.9704782308364511E-2</v>
      </c>
      <c r="I561">
        <f t="shared" si="26"/>
        <v>8.9704782308364504</v>
      </c>
    </row>
    <row r="562" spans="2:9" x14ac:dyDescent="0.35">
      <c r="B562">
        <v>558</v>
      </c>
      <c r="C562">
        <f>SUM('Force vs Displacement'!C570/'Youngs Modulus'!$E$2)</f>
        <v>274719614.56397837</v>
      </c>
      <c r="D562">
        <f t="shared" si="24"/>
        <v>0.27471961456397836</v>
      </c>
      <c r="E562">
        <f t="shared" si="25"/>
        <v>0.27433070714226698</v>
      </c>
      <c r="G562">
        <v>558</v>
      </c>
      <c r="H562">
        <f>SUM('Force vs Displacement'!H570/'Youngs Modulus'!$J$2)</f>
        <v>8.973602604882211E-2</v>
      </c>
      <c r="I562">
        <f t="shared" si="26"/>
        <v>8.9736026048822115</v>
      </c>
    </row>
    <row r="563" spans="2:9" x14ac:dyDescent="0.35">
      <c r="B563">
        <v>559</v>
      </c>
      <c r="C563">
        <f>SUM('Force vs Displacement'!C571/'Youngs Modulus'!$E$2)</f>
        <v>275216123.18808466</v>
      </c>
      <c r="D563">
        <f t="shared" si="24"/>
        <v>0.27521612318808464</v>
      </c>
      <c r="E563">
        <f t="shared" si="25"/>
        <v>0.27482721576637326</v>
      </c>
      <c r="G563">
        <v>559</v>
      </c>
      <c r="H563">
        <f>SUM('Force vs Displacement'!H571/'Youngs Modulus'!$J$2)</f>
        <v>8.9821533554486313E-2</v>
      </c>
      <c r="I563">
        <f t="shared" si="26"/>
        <v>8.9821533554486308</v>
      </c>
    </row>
    <row r="564" spans="2:9" x14ac:dyDescent="0.35">
      <c r="B564">
        <v>560</v>
      </c>
      <c r="C564">
        <f>SUM('Force vs Displacement'!C572/'Youngs Modulus'!$E$2)</f>
        <v>275548767.57981271</v>
      </c>
      <c r="D564">
        <f t="shared" si="24"/>
        <v>0.27554876757981273</v>
      </c>
      <c r="E564">
        <f t="shared" si="25"/>
        <v>0.27515986015810134</v>
      </c>
      <c r="G564">
        <v>560</v>
      </c>
      <c r="H564">
        <f>SUM('Force vs Displacement'!H572/'Youngs Modulus'!$J$2)</f>
        <v>8.9936509482429761E-2</v>
      </c>
      <c r="I564">
        <f t="shared" si="26"/>
        <v>8.9936509482429763</v>
      </c>
    </row>
    <row r="565" spans="2:9" x14ac:dyDescent="0.35">
      <c r="B565">
        <v>561</v>
      </c>
      <c r="C565">
        <f>SUM('Force vs Displacement'!C573/'Youngs Modulus'!$E$2)</f>
        <v>276085422.94085157</v>
      </c>
      <c r="D565">
        <f t="shared" si="24"/>
        <v>0.27608542294085159</v>
      </c>
      <c r="E565">
        <f t="shared" si="25"/>
        <v>0.27569651551914021</v>
      </c>
      <c r="G565">
        <v>561</v>
      </c>
      <c r="H565">
        <f>SUM('Force vs Displacement'!H573/'Youngs Modulus'!$J$2)</f>
        <v>8.997280746005705E-2</v>
      </c>
      <c r="I565">
        <f t="shared" si="26"/>
        <v>8.9972807460057052</v>
      </c>
    </row>
    <row r="566" spans="2:9" x14ac:dyDescent="0.35">
      <c r="B566">
        <v>562</v>
      </c>
      <c r="C566">
        <f>SUM('Force vs Displacement'!C574/'Youngs Modulus'!$E$2)</f>
        <v>276644609.63384259</v>
      </c>
      <c r="D566">
        <f t="shared" si="24"/>
        <v>0.27664460963384258</v>
      </c>
      <c r="E566">
        <f t="shared" si="25"/>
        <v>0.27625570221213119</v>
      </c>
      <c r="G566">
        <v>562</v>
      </c>
      <c r="H566">
        <f>SUM('Force vs Displacement'!H574/'Youngs Modulus'!$J$2)</f>
        <v>9.0300789545079418E-2</v>
      </c>
      <c r="I566">
        <f t="shared" si="26"/>
        <v>9.0300789545079425</v>
      </c>
    </row>
    <row r="567" spans="2:9" x14ac:dyDescent="0.35">
      <c r="B567">
        <v>563</v>
      </c>
      <c r="C567">
        <f>SUM('Force vs Displacement'!C575/'Youngs Modulus'!$E$2)</f>
        <v>277180445.67371964</v>
      </c>
      <c r="D567">
        <f t="shared" si="24"/>
        <v>0.27718044567371963</v>
      </c>
      <c r="E567">
        <f t="shared" si="25"/>
        <v>0.27679153825200825</v>
      </c>
      <c r="G567">
        <v>563</v>
      </c>
      <c r="H567">
        <f>SUM('Force vs Displacement'!H575/'Youngs Modulus'!$J$2)</f>
        <v>9.0267134312889644E-2</v>
      </c>
      <c r="I567">
        <f t="shared" si="26"/>
        <v>9.0267134312889645</v>
      </c>
    </row>
    <row r="568" spans="2:9" x14ac:dyDescent="0.35">
      <c r="B568">
        <v>564</v>
      </c>
      <c r="C568">
        <f>SUM('Force vs Displacement'!C576/'Youngs Modulus'!$E$2)</f>
        <v>277489739.41233373</v>
      </c>
      <c r="D568">
        <f t="shared" si="24"/>
        <v>0.27748973941233374</v>
      </c>
      <c r="E568">
        <f t="shared" si="25"/>
        <v>0.27710083199062235</v>
      </c>
      <c r="G568">
        <v>564</v>
      </c>
      <c r="H568">
        <f>SUM('Force vs Displacement'!H576/'Youngs Modulus'!$J$2)</f>
        <v>9.0674317243113228E-2</v>
      </c>
      <c r="I568">
        <f t="shared" si="26"/>
        <v>9.0674317243113229</v>
      </c>
    </row>
    <row r="569" spans="2:9" x14ac:dyDescent="0.35">
      <c r="B569">
        <v>565</v>
      </c>
      <c r="C569">
        <f>SUM('Force vs Displacement'!C577/'Youngs Modulus'!$E$2)</f>
        <v>277987477.01818281</v>
      </c>
      <c r="D569">
        <f t="shared" si="24"/>
        <v>0.27798747701818283</v>
      </c>
      <c r="E569">
        <f t="shared" si="25"/>
        <v>0.27759856959647145</v>
      </c>
      <c r="G569">
        <v>565</v>
      </c>
      <c r="H569">
        <f>SUM('Force vs Displacement'!H577/'Youngs Modulus'!$J$2)</f>
        <v>9.0753423599855068E-2</v>
      </c>
      <c r="I569">
        <f t="shared" si="26"/>
        <v>9.0753423599855072</v>
      </c>
    </row>
    <row r="570" spans="2:9" x14ac:dyDescent="0.35">
      <c r="B570">
        <v>566</v>
      </c>
      <c r="C570">
        <f>SUM('Force vs Displacement'!C578/'Youngs Modulus'!$E$2)</f>
        <v>278588858.75101119</v>
      </c>
      <c r="D570">
        <f t="shared" si="24"/>
        <v>0.27858885875101119</v>
      </c>
      <c r="E570">
        <f t="shared" si="25"/>
        <v>0.27819995132929981</v>
      </c>
      <c r="G570">
        <v>566</v>
      </c>
      <c r="H570">
        <f>SUM('Force vs Displacement'!H578/'Youngs Modulus'!$J$2)</f>
        <v>9.0624487309747884E-2</v>
      </c>
      <c r="I570">
        <f t="shared" si="26"/>
        <v>9.0624487309747881</v>
      </c>
    </row>
    <row r="571" spans="2:9" x14ac:dyDescent="0.35">
      <c r="B571">
        <v>567</v>
      </c>
      <c r="C571">
        <f>SUM('Force vs Displacement'!C579/'Youngs Modulus'!$E$2)</f>
        <v>279085367.37511748</v>
      </c>
      <c r="D571">
        <f t="shared" si="24"/>
        <v>0.27908536737511747</v>
      </c>
      <c r="E571">
        <f t="shared" si="25"/>
        <v>0.27869645995340608</v>
      </c>
      <c r="G571">
        <v>567</v>
      </c>
      <c r="H571">
        <f>SUM('Force vs Displacement'!H579/'Youngs Modulus'!$J$2)</f>
        <v>9.1007277352065929E-2</v>
      </c>
      <c r="I571">
        <f t="shared" si="26"/>
        <v>9.1007277352065934</v>
      </c>
    </row>
    <row r="572" spans="2:9" x14ac:dyDescent="0.35">
      <c r="B572">
        <v>568</v>
      </c>
      <c r="C572">
        <f>SUM('Force vs Displacement'!C580/'Youngs Modulus'!$E$2)</f>
        <v>279620793.75441366</v>
      </c>
      <c r="D572">
        <f t="shared" si="24"/>
        <v>0.27962079375441368</v>
      </c>
      <c r="E572">
        <f t="shared" si="25"/>
        <v>0.27923188633270229</v>
      </c>
      <c r="G572">
        <v>568</v>
      </c>
      <c r="H572">
        <f>SUM('Force vs Displacement'!H580/'Youngs Modulus'!$J$2)</f>
        <v>9.1091785833231562E-2</v>
      </c>
      <c r="I572">
        <f t="shared" si="26"/>
        <v>9.1091785833231569</v>
      </c>
    </row>
    <row r="573" spans="2:9" x14ac:dyDescent="0.35">
      <c r="B573">
        <v>569</v>
      </c>
      <c r="C573">
        <f>SUM('Force vs Displacement'!C581/'Youngs Modulus'!$E$2)</f>
        <v>280183257.73205221</v>
      </c>
      <c r="D573">
        <f t="shared" si="24"/>
        <v>0.28018325773205222</v>
      </c>
      <c r="E573">
        <f t="shared" si="25"/>
        <v>0.27979435031034083</v>
      </c>
      <c r="G573">
        <v>569</v>
      </c>
      <c r="H573">
        <f>SUM('Force vs Displacement'!H581/'Youngs Modulus'!$J$2)</f>
        <v>9.1311981972013082E-2</v>
      </c>
      <c r="I573">
        <f t="shared" si="26"/>
        <v>9.131198197201309</v>
      </c>
    </row>
    <row r="574" spans="2:9" x14ac:dyDescent="0.35">
      <c r="B574">
        <v>570</v>
      </c>
      <c r="C574">
        <f>SUM('Force vs Displacement'!C582/'Youngs Modulus'!$E$2)</f>
        <v>280678537.37441564</v>
      </c>
      <c r="D574">
        <f t="shared" si="24"/>
        <v>0.28067853737441562</v>
      </c>
      <c r="E574">
        <f t="shared" si="25"/>
        <v>0.28028962995270423</v>
      </c>
      <c r="G574">
        <v>570</v>
      </c>
      <c r="H574">
        <f>SUM('Force vs Displacement'!H582/'Youngs Modulus'!$J$2)</f>
        <v>9.1256542966811072E-2</v>
      </c>
      <c r="I574">
        <f t="shared" si="26"/>
        <v>9.1256542966811072</v>
      </c>
    </row>
    <row r="575" spans="2:9" x14ac:dyDescent="0.35">
      <c r="B575">
        <v>571</v>
      </c>
      <c r="C575">
        <f>SUM('Force vs Displacement'!C583/'Youngs Modulus'!$E$2)</f>
        <v>281195529.02756917</v>
      </c>
      <c r="D575">
        <f t="shared" si="24"/>
        <v>0.28119552902756917</v>
      </c>
      <c r="E575">
        <f t="shared" si="25"/>
        <v>0.28080662160585779</v>
      </c>
      <c r="G575">
        <v>571</v>
      </c>
      <c r="H575">
        <f>SUM('Force vs Displacement'!H583/'Youngs Modulus'!$J$2)</f>
        <v>9.1551439850368399E-2</v>
      </c>
      <c r="I575">
        <f t="shared" si="26"/>
        <v>9.1551439850368403</v>
      </c>
    </row>
    <row r="576" spans="2:9" x14ac:dyDescent="0.35">
      <c r="B576">
        <v>572</v>
      </c>
      <c r="C576">
        <f>SUM('Force vs Displacement'!C584/'Youngs Modulus'!$E$2)</f>
        <v>281712520.68072277</v>
      </c>
      <c r="D576">
        <f t="shared" si="24"/>
        <v>0.28171252068072278</v>
      </c>
      <c r="E576">
        <f t="shared" si="25"/>
        <v>0.2813236132590114</v>
      </c>
      <c r="G576">
        <v>572</v>
      </c>
      <c r="H576">
        <f>SUM('Force vs Displacement'!H584/'Youngs Modulus'!$J$2)</f>
        <v>9.1397191779060138E-2</v>
      </c>
      <c r="I576">
        <f t="shared" si="26"/>
        <v>9.139719177906013</v>
      </c>
    </row>
    <row r="577" spans="2:9" x14ac:dyDescent="0.35">
      <c r="B577">
        <v>573</v>
      </c>
      <c r="C577">
        <f>SUM('Force vs Displacement'!C585/'Youngs Modulus'!$E$2)</f>
        <v>282205752.02018148</v>
      </c>
      <c r="D577">
        <f t="shared" si="24"/>
        <v>0.2822057520201815</v>
      </c>
      <c r="E577">
        <f t="shared" si="25"/>
        <v>0.28181684459847012</v>
      </c>
      <c r="G577">
        <v>573</v>
      </c>
      <c r="H577">
        <f>SUM('Force vs Displacement'!H585/'Youngs Modulus'!$J$2)</f>
        <v>9.1712878365637032E-2</v>
      </c>
      <c r="I577">
        <f t="shared" si="26"/>
        <v>9.1712878365637032</v>
      </c>
    </row>
    <row r="578" spans="2:9" x14ac:dyDescent="0.35">
      <c r="B578">
        <v>574</v>
      </c>
      <c r="C578">
        <f>SUM('Force vs Displacement'!C586/'Youngs Modulus'!$E$2)</f>
        <v>282704308.94719243</v>
      </c>
      <c r="D578">
        <f t="shared" si="24"/>
        <v>0.28270430894719245</v>
      </c>
      <c r="E578">
        <f t="shared" si="25"/>
        <v>0.28231540152548107</v>
      </c>
      <c r="G578">
        <v>574</v>
      </c>
      <c r="H578">
        <f>SUM('Force vs Displacement'!H586/'Youngs Modulus'!$J$2)</f>
        <v>9.1809676742643828E-2</v>
      </c>
      <c r="I578">
        <f t="shared" si="26"/>
        <v>9.180967674264382</v>
      </c>
    </row>
    <row r="579" spans="2:9" x14ac:dyDescent="0.35">
      <c r="B579">
        <v>575</v>
      </c>
      <c r="C579">
        <f>SUM('Force vs Displacement'!C587/'Youngs Modulus'!$E$2)</f>
        <v>283137320.18125218</v>
      </c>
      <c r="D579">
        <f t="shared" si="24"/>
        <v>0.28313732018125221</v>
      </c>
      <c r="E579">
        <f t="shared" si="25"/>
        <v>0.28274841275954082</v>
      </c>
      <c r="G579">
        <v>575</v>
      </c>
      <c r="H579">
        <f>SUM('Force vs Displacement'!H587/'Youngs Modulus'!$J$2)</f>
        <v>9.1724226120486155E-2</v>
      </c>
      <c r="I579">
        <f t="shared" si="26"/>
        <v>9.1724226120486154</v>
      </c>
    </row>
    <row r="580" spans="2:9" x14ac:dyDescent="0.35">
      <c r="B580">
        <v>576</v>
      </c>
      <c r="C580">
        <f>SUM('Force vs Displacement'!C588/'Youngs Modulus'!$E$2)</f>
        <v>283554354.65265495</v>
      </c>
      <c r="D580">
        <f t="shared" si="24"/>
        <v>0.28355435465265494</v>
      </c>
      <c r="E580">
        <f t="shared" si="25"/>
        <v>0.28316544723094356</v>
      </c>
      <c r="G580">
        <v>576</v>
      </c>
      <c r="H580">
        <f>SUM('Force vs Displacement'!H588/'Youngs Modulus'!$J$2)</f>
        <v>9.1938317509668091E-2</v>
      </c>
      <c r="I580">
        <f t="shared" si="26"/>
        <v>9.1938317509668099</v>
      </c>
    </row>
    <row r="581" spans="2:9" x14ac:dyDescent="0.35">
      <c r="B581">
        <v>577</v>
      </c>
      <c r="C581">
        <f>SUM('Force vs Displacement'!C589/'Youngs Modulus'!$E$2)</f>
        <v>283968111.83941019</v>
      </c>
      <c r="D581">
        <f t="shared" ref="D581:D644" si="27">SUM(C581/1000000000)</f>
        <v>0.28396811183941018</v>
      </c>
      <c r="E581">
        <f t="shared" ref="E581:E644" si="28">SUM(D581-$D$4)</f>
        <v>0.28357920441769879</v>
      </c>
      <c r="G581">
        <v>577</v>
      </c>
      <c r="H581">
        <f>SUM('Force vs Displacement'!H589/'Youngs Modulus'!$J$2)</f>
        <v>9.2175640304272069E-2</v>
      </c>
      <c r="I581">
        <f t="shared" ref="I581:I644" si="29">H581*100</f>
        <v>9.2175640304272068</v>
      </c>
    </row>
    <row r="582" spans="2:9" x14ac:dyDescent="0.35">
      <c r="B582">
        <v>578</v>
      </c>
      <c r="C582">
        <f>SUM('Force vs Displacement'!C590/'Youngs Modulus'!$E$2)</f>
        <v>284463801.14235455</v>
      </c>
      <c r="D582">
        <f t="shared" si="27"/>
        <v>0.28446380114235453</v>
      </c>
      <c r="E582">
        <f t="shared" si="28"/>
        <v>0.28407489372064315</v>
      </c>
      <c r="G582">
        <v>578</v>
      </c>
      <c r="H582">
        <f>SUM('Force vs Displacement'!H590/'Youngs Modulus'!$J$2)</f>
        <v>9.2326097624754064E-2</v>
      </c>
      <c r="I582">
        <f t="shared" si="29"/>
        <v>9.2326097624754055</v>
      </c>
    </row>
    <row r="583" spans="2:9" x14ac:dyDescent="0.35">
      <c r="B583">
        <v>579</v>
      </c>
      <c r="C583">
        <f>SUM('Force vs Displacement'!C591/'Youngs Modulus'!$E$2)</f>
        <v>285000046.84281254</v>
      </c>
      <c r="D583">
        <f t="shared" si="27"/>
        <v>0.28500004684281255</v>
      </c>
      <c r="E583">
        <f t="shared" si="28"/>
        <v>0.28461113942110117</v>
      </c>
      <c r="G583">
        <v>579</v>
      </c>
      <c r="H583">
        <f>SUM('Force vs Displacement'!H591/'Youngs Modulus'!$J$2)</f>
        <v>9.2309003096037789E-2</v>
      </c>
      <c r="I583">
        <f t="shared" si="29"/>
        <v>9.2309003096037792</v>
      </c>
    </row>
    <row r="584" spans="2:9" x14ac:dyDescent="0.35">
      <c r="B584">
        <v>580</v>
      </c>
      <c r="C584">
        <f>SUM('Force vs Displacement'!C592/'Youngs Modulus'!$E$2)</f>
        <v>285581355.20717466</v>
      </c>
      <c r="D584">
        <f t="shared" si="27"/>
        <v>0.28558135520717465</v>
      </c>
      <c r="E584">
        <f t="shared" si="28"/>
        <v>0.28519244778546327</v>
      </c>
      <c r="G584">
        <v>580</v>
      </c>
      <c r="H584">
        <f>SUM('Force vs Displacement'!H592/'Youngs Modulus'!$J$2)</f>
        <v>9.2305352190572912E-2</v>
      </c>
      <c r="I584">
        <f t="shared" si="29"/>
        <v>9.2305352190572911</v>
      </c>
    </row>
    <row r="585" spans="2:9" x14ac:dyDescent="0.35">
      <c r="B585">
        <v>581</v>
      </c>
      <c r="C585">
        <f>SUM('Force vs Displacement'!C593/'Youngs Modulus'!$E$2)</f>
        <v>286076634.84953809</v>
      </c>
      <c r="D585">
        <f t="shared" si="27"/>
        <v>0.2860766348495381</v>
      </c>
      <c r="E585">
        <f t="shared" si="28"/>
        <v>0.28568772742782672</v>
      </c>
      <c r="G585">
        <v>581</v>
      </c>
      <c r="H585">
        <f>SUM('Force vs Displacement'!H593/'Youngs Modulus'!$J$2)</f>
        <v>9.2453452263917338E-2</v>
      </c>
      <c r="I585">
        <f t="shared" si="29"/>
        <v>9.2453452263917342</v>
      </c>
    </row>
    <row r="586" spans="2:9" x14ac:dyDescent="0.35">
      <c r="B586">
        <v>582</v>
      </c>
      <c r="C586">
        <f>SUM('Force vs Displacement'!C594/'Youngs Modulus'!$E$2)</f>
        <v>286574372.45538718</v>
      </c>
      <c r="D586">
        <f t="shared" si="27"/>
        <v>0.28657437245538719</v>
      </c>
      <c r="E586">
        <f t="shared" si="28"/>
        <v>0.28618546503367581</v>
      </c>
      <c r="G586">
        <v>582</v>
      </c>
      <c r="H586">
        <f>SUM('Force vs Displacement'!H594/'Youngs Modulus'!$J$2)</f>
        <v>9.2656599962126801E-2</v>
      </c>
      <c r="I586">
        <f t="shared" si="29"/>
        <v>9.2656599962126798</v>
      </c>
    </row>
    <row r="587" spans="2:9" x14ac:dyDescent="0.35">
      <c r="B587">
        <v>583</v>
      </c>
      <c r="C587">
        <f>SUM('Force vs Displacement'!C595/'Youngs Modulus'!$E$2)</f>
        <v>287111847.13758808</v>
      </c>
      <c r="D587">
        <f t="shared" si="27"/>
        <v>0.28711184713758808</v>
      </c>
      <c r="E587">
        <f t="shared" si="28"/>
        <v>0.2867229397158767</v>
      </c>
      <c r="G587">
        <v>583</v>
      </c>
      <c r="H587">
        <f>SUM('Force vs Displacement'!H595/'Youngs Modulus'!$J$2)</f>
        <v>9.2810955944720289E-2</v>
      </c>
      <c r="I587">
        <f t="shared" si="29"/>
        <v>9.2810955944720295</v>
      </c>
    </row>
    <row r="588" spans="2:9" x14ac:dyDescent="0.35">
      <c r="B588">
        <v>584</v>
      </c>
      <c r="C588">
        <f>SUM('Force vs Displacement'!C596/'Youngs Modulus'!$E$2)</f>
        <v>287585414.76916134</v>
      </c>
      <c r="D588">
        <f t="shared" si="27"/>
        <v>0.28758541476916133</v>
      </c>
      <c r="E588">
        <f t="shared" si="28"/>
        <v>0.28719650734744995</v>
      </c>
      <c r="G588">
        <v>584</v>
      </c>
      <c r="H588">
        <f>SUM('Force vs Displacement'!H596/'Youngs Modulus'!$J$2)</f>
        <v>9.2984190855994589E-2</v>
      </c>
      <c r="I588">
        <f t="shared" si="29"/>
        <v>9.2984190855994591</v>
      </c>
    </row>
    <row r="589" spans="2:9" x14ac:dyDescent="0.35">
      <c r="B589">
        <v>585</v>
      </c>
      <c r="C589">
        <f>SUM('Force vs Displacement'!C597/'Youngs Modulus'!$E$2)</f>
        <v>288083971.69617242</v>
      </c>
      <c r="D589">
        <f t="shared" si="27"/>
        <v>0.28808397169617239</v>
      </c>
      <c r="E589">
        <f t="shared" si="28"/>
        <v>0.28769506427446101</v>
      </c>
      <c r="G589">
        <v>585</v>
      </c>
      <c r="H589">
        <f>SUM('Force vs Displacement'!H597/'Youngs Modulus'!$J$2)</f>
        <v>9.2974058313744667E-2</v>
      </c>
      <c r="I589">
        <f t="shared" si="29"/>
        <v>9.2974058313744674</v>
      </c>
    </row>
    <row r="590" spans="2:9" x14ac:dyDescent="0.35">
      <c r="B590">
        <v>586</v>
      </c>
      <c r="C590">
        <f>SUM('Force vs Displacement'!C598/'Youngs Modulus'!$E$2)</f>
        <v>288603011.65223068</v>
      </c>
      <c r="D590">
        <f t="shared" si="27"/>
        <v>0.28860301165223068</v>
      </c>
      <c r="E590">
        <f t="shared" si="28"/>
        <v>0.2882141042305193</v>
      </c>
      <c r="G590">
        <v>586</v>
      </c>
      <c r="H590">
        <f>SUM('Force vs Displacement'!H598/'Youngs Modulus'!$J$2)</f>
        <v>9.3399766618680935E-2</v>
      </c>
      <c r="I590">
        <f t="shared" si="29"/>
        <v>9.3399766618680928</v>
      </c>
    </row>
    <row r="591" spans="2:9" x14ac:dyDescent="0.35">
      <c r="B591">
        <v>587</v>
      </c>
      <c r="C591">
        <f>SUM('Force vs Displacement'!C599/'Youngs Modulus'!$E$2)</f>
        <v>289101158.9186607</v>
      </c>
      <c r="D591">
        <f t="shared" si="27"/>
        <v>0.28910115891866073</v>
      </c>
      <c r="E591">
        <f t="shared" si="28"/>
        <v>0.28871225149694935</v>
      </c>
      <c r="G591">
        <v>587</v>
      </c>
      <c r="H591">
        <f>SUM('Force vs Displacement'!H599/'Youngs Modulus'!$J$2)</f>
        <v>9.3306508983382136E-2</v>
      </c>
      <c r="I591">
        <f t="shared" si="29"/>
        <v>9.330650898338213</v>
      </c>
    </row>
    <row r="592" spans="2:9" x14ac:dyDescent="0.35">
      <c r="B592">
        <v>588</v>
      </c>
      <c r="C592">
        <f>SUM('Force vs Displacement'!C600/'Youngs Modulus'!$E$2)</f>
        <v>289639862.58260441</v>
      </c>
      <c r="D592">
        <f t="shared" si="27"/>
        <v>0.28963986258260443</v>
      </c>
      <c r="E592">
        <f t="shared" si="28"/>
        <v>0.28925095516089305</v>
      </c>
      <c r="G592">
        <v>588</v>
      </c>
      <c r="H592">
        <f>SUM('Force vs Displacement'!H600/'Youngs Modulus'!$J$2)</f>
        <v>9.3531139552918169E-2</v>
      </c>
      <c r="I592">
        <f t="shared" si="29"/>
        <v>9.3531139552918177</v>
      </c>
    </row>
    <row r="593" spans="2:9" x14ac:dyDescent="0.35">
      <c r="B593">
        <v>589</v>
      </c>
      <c r="C593">
        <f>SUM('Force vs Displacement'!C601/'Youngs Modulus'!$E$2)</f>
        <v>290197000.9726907</v>
      </c>
      <c r="D593">
        <f t="shared" si="27"/>
        <v>0.29019700097269069</v>
      </c>
      <c r="E593">
        <f t="shared" si="28"/>
        <v>0.28980809355097931</v>
      </c>
      <c r="G593">
        <v>589</v>
      </c>
      <c r="H593">
        <f>SUM('Force vs Displacement'!H601/'Youngs Modulus'!$J$2)</f>
        <v>9.3696441080991524E-2</v>
      </c>
      <c r="I593">
        <f t="shared" si="29"/>
        <v>9.3696441080991519</v>
      </c>
    </row>
    <row r="594" spans="2:9" x14ac:dyDescent="0.35">
      <c r="B594">
        <v>590</v>
      </c>
      <c r="C594">
        <f>SUM('Force vs Displacement'!C602/'Youngs Modulus'!$E$2)</f>
        <v>290715631.26816797</v>
      </c>
      <c r="D594">
        <f t="shared" si="27"/>
        <v>0.29071563126816796</v>
      </c>
      <c r="E594">
        <f t="shared" si="28"/>
        <v>0.29032672384645658</v>
      </c>
      <c r="G594">
        <v>590</v>
      </c>
      <c r="H594">
        <f>SUM('Force vs Displacement'!H602/'Youngs Modulus'!$J$2)</f>
        <v>9.3700168951955445E-2</v>
      </c>
      <c r="I594">
        <f t="shared" si="29"/>
        <v>9.370016895195544</v>
      </c>
    </row>
    <row r="595" spans="2:9" x14ac:dyDescent="0.35">
      <c r="B595">
        <v>591</v>
      </c>
      <c r="C595">
        <f>SUM('Force vs Displacement'!C603/'Youngs Modulus'!$E$2)</f>
        <v>291212139.89227432</v>
      </c>
      <c r="D595">
        <f t="shared" si="27"/>
        <v>0.29121213989227435</v>
      </c>
      <c r="E595">
        <f t="shared" si="28"/>
        <v>0.29082323247056296</v>
      </c>
      <c r="G595">
        <v>591</v>
      </c>
      <c r="H595">
        <f>SUM('Force vs Displacement'!H603/'Youngs Modulus'!$J$2)</f>
        <v>9.3746619871889592E-2</v>
      </c>
      <c r="I595">
        <f t="shared" si="29"/>
        <v>9.3746619871889596</v>
      </c>
    </row>
    <row r="596" spans="2:9" x14ac:dyDescent="0.35">
      <c r="B596">
        <v>592</v>
      </c>
      <c r="C596">
        <f>SUM('Force vs Displacement'!C604/'Youngs Modulus'!$E$2)</f>
        <v>291708238.85579962</v>
      </c>
      <c r="D596">
        <f t="shared" si="27"/>
        <v>0.29170823885579961</v>
      </c>
      <c r="E596">
        <f t="shared" si="28"/>
        <v>0.29131933143408822</v>
      </c>
      <c r="G596">
        <v>592</v>
      </c>
      <c r="H596">
        <f>SUM('Force vs Displacement'!H604/'Youngs Modulus'!$J$2)</f>
        <v>9.3703429867225838E-2</v>
      </c>
      <c r="I596">
        <f t="shared" si="29"/>
        <v>9.3703429867225836</v>
      </c>
    </row>
    <row r="597" spans="2:9" x14ac:dyDescent="0.35">
      <c r="B597">
        <v>593</v>
      </c>
      <c r="C597">
        <f>SUM('Force vs Displacement'!C605/'Youngs Modulus'!$E$2)</f>
        <v>292040063.92636567</v>
      </c>
      <c r="D597">
        <f t="shared" si="27"/>
        <v>0.29204006392636567</v>
      </c>
      <c r="E597">
        <f t="shared" si="28"/>
        <v>0.29165115650465429</v>
      </c>
      <c r="G597">
        <v>593</v>
      </c>
      <c r="H597">
        <f>SUM('Force vs Displacement'!H605/'Youngs Modulus'!$J$2)</f>
        <v>9.4208229437339849E-2</v>
      </c>
      <c r="I597">
        <f t="shared" si="29"/>
        <v>9.4208229437339845</v>
      </c>
    </row>
    <row r="598" spans="2:9" x14ac:dyDescent="0.35">
      <c r="B598">
        <v>594</v>
      </c>
      <c r="C598">
        <f>SUM('Force vs Displacement'!C606/'Youngs Modulus'!$E$2)</f>
        <v>292558694.221843</v>
      </c>
      <c r="D598">
        <f t="shared" si="27"/>
        <v>0.292558694221843</v>
      </c>
      <c r="E598">
        <f t="shared" si="28"/>
        <v>0.29216978680013161</v>
      </c>
      <c r="G598">
        <v>594</v>
      </c>
      <c r="H598">
        <f>SUM('Force vs Displacement'!H606/'Youngs Modulus'!$J$2)</f>
        <v>9.4320018952944923E-2</v>
      </c>
      <c r="I598">
        <f t="shared" si="29"/>
        <v>9.4320018952944924</v>
      </c>
    </row>
    <row r="599" spans="2:9" x14ac:dyDescent="0.35">
      <c r="B599">
        <v>595</v>
      </c>
      <c r="C599">
        <f>SUM('Force vs Displacement'!C607/'Youngs Modulus'!$E$2)</f>
        <v>293076095.53557754</v>
      </c>
      <c r="D599">
        <f t="shared" si="27"/>
        <v>0.29307609553557756</v>
      </c>
      <c r="E599">
        <f t="shared" si="28"/>
        <v>0.29268718811386618</v>
      </c>
      <c r="G599">
        <v>595</v>
      </c>
      <c r="H599">
        <f>SUM('Force vs Displacement'!H607/'Youngs Modulus'!$J$2)</f>
        <v>9.4262389955961853E-2</v>
      </c>
      <c r="I599">
        <f t="shared" si="29"/>
        <v>9.4262389955961847</v>
      </c>
    </row>
    <row r="600" spans="2:9" x14ac:dyDescent="0.35">
      <c r="B600">
        <v>596</v>
      </c>
      <c r="C600">
        <f>SUM('Force vs Displacement'!C608/'Youngs Modulus'!$E$2)</f>
        <v>293592267.86756921</v>
      </c>
      <c r="D600">
        <f t="shared" si="27"/>
        <v>0.2935922678675692</v>
      </c>
      <c r="E600">
        <f t="shared" si="28"/>
        <v>0.29320336044585782</v>
      </c>
      <c r="G600">
        <v>596</v>
      </c>
      <c r="H600">
        <f>SUM('Force vs Displacement'!H608/'Youngs Modulus'!$J$2)</f>
        <v>9.4478438172163837E-2</v>
      </c>
      <c r="I600">
        <f t="shared" si="29"/>
        <v>9.4478438172163841</v>
      </c>
    </row>
    <row r="601" spans="2:9" x14ac:dyDescent="0.35">
      <c r="B601">
        <v>597</v>
      </c>
      <c r="C601">
        <f>SUM('Force vs Displacement'!C609/'Youngs Modulus'!$E$2)</f>
        <v>293988409.64934385</v>
      </c>
      <c r="D601">
        <f t="shared" si="27"/>
        <v>0.29398840964934386</v>
      </c>
      <c r="E601">
        <f t="shared" si="28"/>
        <v>0.29359950222763248</v>
      </c>
      <c r="G601">
        <v>597</v>
      </c>
      <c r="H601">
        <f>SUM('Force vs Displacement'!H609/'Youngs Modulus'!$J$2)</f>
        <v>9.4569642501702134E-2</v>
      </c>
      <c r="I601">
        <f t="shared" si="29"/>
        <v>9.4569642501702127</v>
      </c>
    </row>
    <row r="602" spans="2:9" x14ac:dyDescent="0.35">
      <c r="B602">
        <v>598</v>
      </c>
      <c r="C602">
        <f>SUM('Force vs Displacement'!C610/'Youngs Modulus'!$E$2)</f>
        <v>294756113.57803619</v>
      </c>
      <c r="D602">
        <f t="shared" si="27"/>
        <v>0.29475611357803622</v>
      </c>
      <c r="E602">
        <f t="shared" si="28"/>
        <v>0.29436720615632483</v>
      </c>
      <c r="G602">
        <v>598</v>
      </c>
      <c r="H602">
        <f>SUM('Force vs Displacement'!H610/'Youngs Modulus'!$J$2)</f>
        <v>9.4562185256729658E-2</v>
      </c>
      <c r="I602">
        <f t="shared" si="29"/>
        <v>9.4562185256729663</v>
      </c>
    </row>
    <row r="603" spans="2:9" x14ac:dyDescent="0.35">
      <c r="B603">
        <v>599</v>
      </c>
      <c r="C603">
        <f>SUM('Force vs Displacement'!C611/'Youngs Modulus'!$E$2)</f>
        <v>295168232.12246764</v>
      </c>
      <c r="D603">
        <f t="shared" si="27"/>
        <v>0.29516823212246762</v>
      </c>
      <c r="E603">
        <f t="shared" si="28"/>
        <v>0.29477932470075624</v>
      </c>
      <c r="G603">
        <v>599</v>
      </c>
      <c r="H603">
        <f>SUM('Force vs Displacement'!H611/'Youngs Modulus'!$J$2)</f>
        <v>9.4650557633011473E-2</v>
      </c>
      <c r="I603">
        <f t="shared" si="29"/>
        <v>9.4650557633011481</v>
      </c>
    </row>
    <row r="604" spans="2:9" x14ac:dyDescent="0.35">
      <c r="B604">
        <v>600</v>
      </c>
      <c r="C604">
        <f>SUM('Force vs Displacement'!C612/'Youngs Modulus'!$E$2)</f>
        <v>295523407.8461476</v>
      </c>
      <c r="D604">
        <f t="shared" si="27"/>
        <v>0.29552340784614761</v>
      </c>
      <c r="E604">
        <f t="shared" si="28"/>
        <v>0.29513450042443623</v>
      </c>
      <c r="G604">
        <v>600</v>
      </c>
      <c r="H604">
        <f>SUM('Force vs Displacement'!H612/'Youngs Modulus'!$J$2)</f>
        <v>9.474495013772688E-2</v>
      </c>
      <c r="I604">
        <f t="shared" si="29"/>
        <v>9.4744950137726889</v>
      </c>
    </row>
    <row r="605" spans="2:9" x14ac:dyDescent="0.35">
      <c r="B605">
        <v>601</v>
      </c>
      <c r="C605">
        <f>SUM('Force vs Displacement'!C613/'Youngs Modulus'!$E$2)</f>
        <v>296016639.18560624</v>
      </c>
      <c r="D605">
        <f t="shared" si="27"/>
        <v>0.29601663918560622</v>
      </c>
      <c r="E605">
        <f t="shared" si="28"/>
        <v>0.29562773176389484</v>
      </c>
      <c r="G605">
        <v>601</v>
      </c>
      <c r="H605">
        <f>SUM('Force vs Displacement'!H613/'Youngs Modulus'!$J$2)</f>
        <v>9.5088465780147458E-2</v>
      </c>
      <c r="I605">
        <f t="shared" si="29"/>
        <v>9.5088465780147455</v>
      </c>
    </row>
    <row r="606" spans="2:9" x14ac:dyDescent="0.35">
      <c r="B606">
        <v>602</v>
      </c>
      <c r="C606">
        <f>SUM('Force vs Displacement'!C614/'Youngs Modulus'!$E$2)</f>
        <v>296598357.21054929</v>
      </c>
      <c r="D606">
        <f t="shared" si="27"/>
        <v>0.29659835721054928</v>
      </c>
      <c r="E606">
        <f t="shared" si="28"/>
        <v>0.2962094497888379</v>
      </c>
      <c r="G606">
        <v>602</v>
      </c>
      <c r="H606">
        <f>SUM('Force vs Displacement'!H614/'Youngs Modulus'!$J$2)</f>
        <v>9.5050715014113066E-2</v>
      </c>
      <c r="I606">
        <f t="shared" si="29"/>
        <v>9.5050715014113063</v>
      </c>
    </row>
    <row r="607" spans="2:9" x14ac:dyDescent="0.35">
      <c r="B607">
        <v>603</v>
      </c>
      <c r="C607">
        <f>SUM('Force vs Displacement'!C615/'Youngs Modulus'!$E$2)</f>
        <v>296946568.70435321</v>
      </c>
      <c r="D607">
        <f t="shared" si="27"/>
        <v>0.29694656870435321</v>
      </c>
      <c r="E607">
        <f t="shared" si="28"/>
        <v>0.29655766128264183</v>
      </c>
      <c r="G607">
        <v>603</v>
      </c>
      <c r="H607">
        <f>SUM('Force vs Displacement'!H615/'Youngs Modulus'!$J$2)</f>
        <v>9.5174925982456027E-2</v>
      </c>
      <c r="I607">
        <f t="shared" si="29"/>
        <v>9.5174925982456031</v>
      </c>
    </row>
    <row r="608" spans="2:9" x14ac:dyDescent="0.35">
      <c r="B608">
        <v>604</v>
      </c>
      <c r="C608">
        <f>SUM('Force vs Displacement'!C616/'Youngs Modulus'!$E$2)</f>
        <v>297469705.26622093</v>
      </c>
      <c r="D608">
        <f t="shared" si="27"/>
        <v>0.29746970526622091</v>
      </c>
      <c r="E608">
        <f t="shared" si="28"/>
        <v>0.29708079784450953</v>
      </c>
      <c r="G608">
        <v>604</v>
      </c>
      <c r="H608">
        <f>SUM('Force vs Displacement'!H616/'Youngs Modulus'!$J$2)</f>
        <v>9.5607158337779913E-2</v>
      </c>
      <c r="I608">
        <f t="shared" si="29"/>
        <v>9.5607158337779907</v>
      </c>
    </row>
    <row r="609" spans="2:9" x14ac:dyDescent="0.35">
      <c r="B609">
        <v>605</v>
      </c>
      <c r="C609">
        <f>SUM('Force vs Displacement'!C617/'Youngs Modulus'!$E$2)</f>
        <v>298029301.61979288</v>
      </c>
      <c r="D609">
        <f t="shared" si="27"/>
        <v>0.29802930161979285</v>
      </c>
      <c r="E609">
        <f t="shared" si="28"/>
        <v>0.29764039419808147</v>
      </c>
      <c r="G609">
        <v>605</v>
      </c>
      <c r="H609">
        <f>SUM('Force vs Displacement'!H617/'Youngs Modulus'!$J$2)</f>
        <v>9.5403501313192987E-2</v>
      </c>
      <c r="I609">
        <f t="shared" si="29"/>
        <v>9.5403501313192987</v>
      </c>
    </row>
    <row r="610" spans="2:9" x14ac:dyDescent="0.35">
      <c r="B610">
        <v>606</v>
      </c>
      <c r="C610">
        <f>SUM('Force vs Displacement'!C618/'Youngs Modulus'!$E$2)</f>
        <v>298547522.25468928</v>
      </c>
      <c r="D610">
        <f t="shared" si="27"/>
        <v>0.29854752225468928</v>
      </c>
      <c r="E610">
        <f t="shared" si="28"/>
        <v>0.2981586148329779</v>
      </c>
      <c r="G610">
        <v>606</v>
      </c>
      <c r="H610">
        <f>SUM('Force vs Displacement'!H618/'Youngs Modulus'!$J$2)</f>
        <v>9.5569345588617682E-2</v>
      </c>
      <c r="I610">
        <f t="shared" si="29"/>
        <v>9.5569345588617676</v>
      </c>
    </row>
    <row r="611" spans="2:9" x14ac:dyDescent="0.35">
      <c r="B611">
        <v>607</v>
      </c>
      <c r="C611">
        <f>SUM('Force vs Displacement'!C619/'Youngs Modulus'!$E$2)</f>
        <v>299044440.5393765</v>
      </c>
      <c r="D611">
        <f t="shared" si="27"/>
        <v>0.29904444053937651</v>
      </c>
      <c r="E611">
        <f t="shared" si="28"/>
        <v>0.29865553311766513</v>
      </c>
      <c r="G611">
        <v>607</v>
      </c>
      <c r="H611">
        <f>SUM('Force vs Displacement'!H619/'Youngs Modulus'!$J$2)</f>
        <v>9.5877509607808151E-2</v>
      </c>
      <c r="I611">
        <f t="shared" si="29"/>
        <v>9.5877509607808147</v>
      </c>
    </row>
    <row r="612" spans="2:9" x14ac:dyDescent="0.35">
      <c r="B612">
        <v>608</v>
      </c>
      <c r="C612">
        <f>SUM('Force vs Displacement'!C620/'Youngs Modulus'!$E$2)</f>
        <v>299541768.48464465</v>
      </c>
      <c r="D612">
        <f t="shared" si="27"/>
        <v>0.29954176848464464</v>
      </c>
      <c r="E612">
        <f t="shared" si="28"/>
        <v>0.29915286106293326</v>
      </c>
      <c r="G612">
        <v>608</v>
      </c>
      <c r="H612">
        <f>SUM('Force vs Displacement'!H620/'Youngs Modulus'!$J$2)</f>
        <v>9.586305232414416E-2</v>
      </c>
      <c r="I612">
        <f t="shared" si="29"/>
        <v>9.586305232414416</v>
      </c>
    </row>
    <row r="613" spans="2:9" x14ac:dyDescent="0.35">
      <c r="B613">
        <v>609</v>
      </c>
      <c r="C613">
        <f>SUM('Force vs Displacement'!C621/'Youngs Modulus'!$E$2)</f>
        <v>300057531.15605539</v>
      </c>
      <c r="D613">
        <f t="shared" si="27"/>
        <v>0.30005753115605538</v>
      </c>
      <c r="E613">
        <f t="shared" si="28"/>
        <v>0.299668623734344</v>
      </c>
      <c r="G613">
        <v>609</v>
      </c>
      <c r="H613">
        <f>SUM('Force vs Displacement'!H621/'Youngs Modulus'!$J$2)</f>
        <v>9.5895732335525508E-2</v>
      </c>
      <c r="I613">
        <f t="shared" si="29"/>
        <v>9.5895732335525512</v>
      </c>
    </row>
    <row r="614" spans="2:9" x14ac:dyDescent="0.35">
      <c r="B614">
        <v>610</v>
      </c>
      <c r="C614">
        <f>SUM('Force vs Displacement'!C622/'Youngs Modulus'!$E$2)</f>
        <v>300762966.67644411</v>
      </c>
      <c r="D614">
        <f t="shared" si="27"/>
        <v>0.30076296667644409</v>
      </c>
      <c r="E614">
        <f t="shared" si="28"/>
        <v>0.30037405925473271</v>
      </c>
      <c r="G614">
        <v>610</v>
      </c>
      <c r="H614">
        <f>SUM('Force vs Displacement'!H622/'Youngs Modulus'!$J$2)</f>
        <v>9.6160174383113042E-2</v>
      </c>
      <c r="I614">
        <f t="shared" si="29"/>
        <v>9.6160174383113048</v>
      </c>
    </row>
    <row r="615" spans="2:9" x14ac:dyDescent="0.35">
      <c r="B615">
        <v>611</v>
      </c>
      <c r="C615">
        <f>SUM('Force vs Displacement'!C623/'Youngs Modulus'!$E$2)</f>
        <v>301194748.92876089</v>
      </c>
      <c r="D615">
        <f t="shared" si="27"/>
        <v>0.30119474892876091</v>
      </c>
      <c r="E615">
        <f t="shared" si="28"/>
        <v>0.30080584150704953</v>
      </c>
      <c r="G615">
        <v>611</v>
      </c>
      <c r="H615">
        <f>SUM('Force vs Displacement'!H623/'Youngs Modulus'!$J$2)</f>
        <v>9.6016669060734194E-2</v>
      </c>
      <c r="I615">
        <f t="shared" si="29"/>
        <v>9.6016669060734188</v>
      </c>
    </row>
    <row r="616" spans="2:9" x14ac:dyDescent="0.35">
      <c r="B616">
        <v>612</v>
      </c>
      <c r="C616">
        <f>SUM('Force vs Displacement'!C624/'Youngs Modulus'!$E$2)</f>
        <v>301424978.17525244</v>
      </c>
      <c r="D616">
        <f t="shared" si="27"/>
        <v>0.30142497817525243</v>
      </c>
      <c r="E616">
        <f t="shared" si="28"/>
        <v>0.30103607075354105</v>
      </c>
      <c r="G616">
        <v>612</v>
      </c>
      <c r="H616">
        <f>SUM('Force vs Displacement'!H624/'Youngs Modulus'!$J$2)</f>
        <v>9.6378913002259273E-2</v>
      </c>
      <c r="I616">
        <f t="shared" si="29"/>
        <v>9.6378913002259274</v>
      </c>
    </row>
    <row r="617" spans="2:9" x14ac:dyDescent="0.35">
      <c r="B617">
        <v>613</v>
      </c>
      <c r="C617">
        <f>SUM('Force vs Displacement'!C625/'Youngs Modulus'!$E$2)</f>
        <v>302171379.7537356</v>
      </c>
      <c r="D617">
        <f t="shared" si="27"/>
        <v>0.30217137975373559</v>
      </c>
      <c r="E617">
        <f t="shared" si="28"/>
        <v>0.30178247233202421</v>
      </c>
      <c r="G617">
        <v>613</v>
      </c>
      <c r="H617">
        <f>SUM('Force vs Displacement'!H625/'Youngs Modulus'!$J$2)</f>
        <v>9.6316648177271522E-2</v>
      </c>
      <c r="I617">
        <f t="shared" si="29"/>
        <v>9.6316648177271524</v>
      </c>
    </row>
    <row r="618" spans="2:9" x14ac:dyDescent="0.35">
      <c r="B618">
        <v>614</v>
      </c>
      <c r="C618">
        <f>SUM('Force vs Displacement'!C626/'Youngs Modulus'!$E$2)</f>
        <v>302668298.03842288</v>
      </c>
      <c r="D618">
        <f t="shared" si="27"/>
        <v>0.30266829803842288</v>
      </c>
      <c r="E618">
        <f t="shared" si="28"/>
        <v>0.3022793906167115</v>
      </c>
      <c r="G618">
        <v>614</v>
      </c>
      <c r="H618">
        <f>SUM('Force vs Displacement'!H626/'Youngs Modulus'!$J$2)</f>
        <v>9.6578775079911583E-2</v>
      </c>
      <c r="I618">
        <f t="shared" si="29"/>
        <v>9.6578775079911576</v>
      </c>
    </row>
    <row r="619" spans="2:9" x14ac:dyDescent="0.35">
      <c r="B619">
        <v>615</v>
      </c>
      <c r="C619">
        <f>SUM('Force vs Displacement'!C627/'Youngs Modulus'!$E$2)</f>
        <v>303021835.11977905</v>
      </c>
      <c r="D619">
        <f t="shared" si="27"/>
        <v>0.30302183511977904</v>
      </c>
      <c r="E619">
        <f t="shared" si="28"/>
        <v>0.30263292769806766</v>
      </c>
      <c r="G619">
        <v>615</v>
      </c>
      <c r="H619">
        <f>SUM('Force vs Displacement'!H627/'Youngs Modulus'!$J$2)</f>
        <v>9.6711130923613803E-2</v>
      </c>
      <c r="I619">
        <f t="shared" si="29"/>
        <v>9.6711130923613808</v>
      </c>
    </row>
    <row r="620" spans="2:9" x14ac:dyDescent="0.35">
      <c r="B620">
        <v>616</v>
      </c>
      <c r="C620">
        <f>SUM('Force vs Displacement'!C628/'Youngs Modulus'!$E$2)</f>
        <v>303534730.16712314</v>
      </c>
      <c r="D620">
        <f t="shared" si="27"/>
        <v>0.30353473016712312</v>
      </c>
      <c r="E620">
        <f t="shared" si="28"/>
        <v>0.30314582274541174</v>
      </c>
      <c r="G620">
        <v>616</v>
      </c>
      <c r="H620">
        <f>SUM('Force vs Displacement'!H628/'Youngs Modulus'!$J$2)</f>
        <v>9.676962501365563E-2</v>
      </c>
      <c r="I620">
        <f t="shared" si="29"/>
        <v>9.6769625013655638</v>
      </c>
    </row>
    <row r="621" spans="2:9" x14ac:dyDescent="0.35">
      <c r="B621">
        <v>617</v>
      </c>
      <c r="C621">
        <f>SUM('Force vs Displacement'!C629/'Youngs Modulus'!$E$2)</f>
        <v>303930462.28831673</v>
      </c>
      <c r="D621">
        <f t="shared" si="27"/>
        <v>0.30393046228831672</v>
      </c>
      <c r="E621">
        <f t="shared" si="28"/>
        <v>0.30354155486660533</v>
      </c>
      <c r="G621">
        <v>617</v>
      </c>
      <c r="H621">
        <f>SUM('Force vs Displacement'!H629/'Youngs Modulus'!$J$2)</f>
        <v>9.6887638533070461E-2</v>
      </c>
      <c r="I621">
        <f t="shared" si="29"/>
        <v>9.6887638533070461</v>
      </c>
    </row>
    <row r="622" spans="2:9" x14ac:dyDescent="0.35">
      <c r="B622">
        <v>618</v>
      </c>
      <c r="C622">
        <f>SUM('Force vs Displacement'!C630/'Youngs Modulus'!$E$2)</f>
        <v>304470394.93400329</v>
      </c>
      <c r="D622">
        <f t="shared" si="27"/>
        <v>0.3044703949340033</v>
      </c>
      <c r="E622">
        <f t="shared" si="28"/>
        <v>0.30408148751229191</v>
      </c>
      <c r="G622">
        <v>618</v>
      </c>
      <c r="H622">
        <f>SUM('Force vs Displacement'!H630/'Youngs Modulus'!$J$2)</f>
        <v>9.7181928848236038E-2</v>
      </c>
      <c r="I622">
        <f t="shared" si="29"/>
        <v>9.718192884823603</v>
      </c>
    </row>
    <row r="623" spans="2:9" x14ac:dyDescent="0.35">
      <c r="B623">
        <v>619</v>
      </c>
      <c r="C623">
        <f>SUM('Force vs Displacement'!C631/'Youngs Modulus'!$E$2)</f>
        <v>305050474.3166225</v>
      </c>
      <c r="D623">
        <f t="shared" si="27"/>
        <v>0.30505047431662252</v>
      </c>
      <c r="E623">
        <f t="shared" si="28"/>
        <v>0.30466156689491114</v>
      </c>
      <c r="G623">
        <v>619</v>
      </c>
      <c r="H623">
        <f>SUM('Force vs Displacement'!H631/'Youngs Modulus'!$J$2)</f>
        <v>9.7337149332631573E-2</v>
      </c>
      <c r="I623">
        <f t="shared" si="29"/>
        <v>9.7337149332631565</v>
      </c>
    </row>
    <row r="624" spans="2:9" x14ac:dyDescent="0.35">
      <c r="B624">
        <v>620</v>
      </c>
      <c r="C624">
        <f>SUM('Force vs Displacement'!C632/'Youngs Modulus'!$E$2)</f>
        <v>305545753.95898592</v>
      </c>
      <c r="D624">
        <f t="shared" si="27"/>
        <v>0.30554575395898592</v>
      </c>
      <c r="E624">
        <f t="shared" si="28"/>
        <v>0.30515684653727454</v>
      </c>
      <c r="G624">
        <v>620</v>
      </c>
      <c r="H624">
        <f>SUM('Force vs Displacement'!H632/'Youngs Modulus'!$J$2)</f>
        <v>9.722506091329032E-2</v>
      </c>
      <c r="I624">
        <f t="shared" si="29"/>
        <v>9.7225060913290324</v>
      </c>
    </row>
    <row r="625" spans="2:9" x14ac:dyDescent="0.35">
      <c r="B625">
        <v>621</v>
      </c>
      <c r="C625">
        <f>SUM('Force vs Displacement'!C633/'Youngs Modulus'!$E$2)</f>
        <v>306043491.56483507</v>
      </c>
      <c r="D625">
        <f t="shared" si="27"/>
        <v>0.30604349156483507</v>
      </c>
      <c r="E625">
        <f t="shared" si="28"/>
        <v>0.30565458414312369</v>
      </c>
      <c r="G625">
        <v>621</v>
      </c>
      <c r="H625">
        <f>SUM('Force vs Displacement'!H633/'Youngs Modulus'!$J$2)</f>
        <v>9.764703370131865E-2</v>
      </c>
      <c r="I625">
        <f t="shared" si="29"/>
        <v>9.7647033701318655</v>
      </c>
    </row>
    <row r="626" spans="2:9" x14ac:dyDescent="0.35">
      <c r="B626">
        <v>622</v>
      </c>
      <c r="C626">
        <f>SUM('Force vs Displacement'!C634/'Youngs Modulus'!$E$2)</f>
        <v>306541229.17068416</v>
      </c>
      <c r="D626">
        <f t="shared" si="27"/>
        <v>0.30654122917068416</v>
      </c>
      <c r="E626">
        <f t="shared" si="28"/>
        <v>0.30615232174897278</v>
      </c>
      <c r="G626">
        <v>622</v>
      </c>
      <c r="H626">
        <f>SUM('Force vs Displacement'!H634/'Youngs Modulus'!$J$2)</f>
        <v>9.7374775576851688E-2</v>
      </c>
      <c r="I626">
        <f t="shared" si="29"/>
        <v>9.7374775576851693</v>
      </c>
    </row>
    <row r="627" spans="2:9" x14ac:dyDescent="0.35">
      <c r="B627">
        <v>623</v>
      </c>
      <c r="C627">
        <f>SUM('Force vs Displacement'!C635/'Youngs Modulus'!$E$2)</f>
        <v>307059859.46616149</v>
      </c>
      <c r="D627">
        <f t="shared" si="27"/>
        <v>0.30705985946616149</v>
      </c>
      <c r="E627">
        <f t="shared" si="28"/>
        <v>0.30667095204445011</v>
      </c>
      <c r="G627">
        <v>623</v>
      </c>
      <c r="H627">
        <f>SUM('Force vs Displacement'!H635/'Youngs Modulus'!$J$2)</f>
        <v>9.7857733649630338E-2</v>
      </c>
      <c r="I627">
        <f t="shared" si="29"/>
        <v>9.785773364963033</v>
      </c>
    </row>
    <row r="628" spans="2:9" x14ac:dyDescent="0.35">
      <c r="B628">
        <v>624</v>
      </c>
      <c r="C628">
        <f>SUM('Force vs Displacement'!C636/'Youngs Modulus'!$E$2)</f>
        <v>307556368.09026778</v>
      </c>
      <c r="D628">
        <f t="shared" si="27"/>
        <v>0.30755636809026776</v>
      </c>
      <c r="E628">
        <f t="shared" si="28"/>
        <v>0.30716746066855638</v>
      </c>
      <c r="G628">
        <v>624</v>
      </c>
      <c r="H628">
        <f>SUM('Force vs Displacement'!H636/'Youngs Modulus'!$J$2)</f>
        <v>9.7580534513325018E-2</v>
      </c>
      <c r="I628">
        <f t="shared" si="29"/>
        <v>9.7580534513325023</v>
      </c>
    </row>
    <row r="629" spans="2:9" x14ac:dyDescent="0.35">
      <c r="B629">
        <v>625</v>
      </c>
      <c r="C629">
        <f>SUM('Force vs Displacement'!C637/'Youngs Modulus'!$E$2)</f>
        <v>308055744.33844072</v>
      </c>
      <c r="D629">
        <f t="shared" si="27"/>
        <v>0.30805574433844074</v>
      </c>
      <c r="E629">
        <f t="shared" si="28"/>
        <v>0.30766683691672936</v>
      </c>
      <c r="G629">
        <v>625</v>
      </c>
      <c r="H629">
        <f>SUM('Force vs Displacement'!H637/'Youngs Modulus'!$J$2)</f>
        <v>9.78394660470224E-2</v>
      </c>
      <c r="I629">
        <f t="shared" si="29"/>
        <v>9.7839466047022405</v>
      </c>
    </row>
    <row r="630" spans="2:9" x14ac:dyDescent="0.35">
      <c r="B630">
        <v>626</v>
      </c>
      <c r="C630">
        <f>SUM('Force vs Displacement'!C638/'Youngs Modulus'!$E$2)</f>
        <v>308845160.27792323</v>
      </c>
      <c r="D630">
        <f t="shared" si="27"/>
        <v>0.30884516027792325</v>
      </c>
      <c r="E630">
        <f t="shared" si="28"/>
        <v>0.30845625285621187</v>
      </c>
      <c r="G630">
        <v>626</v>
      </c>
      <c r="H630">
        <f>SUM('Force vs Displacement'!H638/'Youngs Modulus'!$J$2)</f>
        <v>9.8053672693722838E-2</v>
      </c>
      <c r="I630">
        <f t="shared" si="29"/>
        <v>9.8053672693722831</v>
      </c>
    </row>
    <row r="631" spans="2:9" x14ac:dyDescent="0.35">
      <c r="B631">
        <v>627</v>
      </c>
      <c r="C631">
        <f>SUM('Force vs Displacement'!C639/'Youngs Modulus'!$E$2)</f>
        <v>309178623.99081308</v>
      </c>
      <c r="D631">
        <f t="shared" si="27"/>
        <v>0.30917862399081308</v>
      </c>
      <c r="E631">
        <f t="shared" si="28"/>
        <v>0.3087897165691017</v>
      </c>
      <c r="G631">
        <v>627</v>
      </c>
      <c r="H631">
        <f>SUM('Force vs Displacement'!H639/'Youngs Modulus'!$J$2)</f>
        <v>9.8051377583865493E-2</v>
      </c>
      <c r="I631">
        <f t="shared" si="29"/>
        <v>9.8051377583865484</v>
      </c>
    </row>
    <row r="632" spans="2:9" x14ac:dyDescent="0.35">
      <c r="B632">
        <v>628</v>
      </c>
      <c r="C632">
        <f>SUM('Force vs Displacement'!C640/'Youngs Modulus'!$E$2)</f>
        <v>309506352.45556968</v>
      </c>
      <c r="D632">
        <f t="shared" si="27"/>
        <v>0.30950635245556968</v>
      </c>
      <c r="E632">
        <f t="shared" si="28"/>
        <v>0.3091174450338583</v>
      </c>
      <c r="G632">
        <v>628</v>
      </c>
      <c r="H632">
        <f>SUM('Force vs Displacement'!H640/'Youngs Modulus'!$J$2)</f>
        <v>9.8233628904202036E-2</v>
      </c>
      <c r="I632">
        <f t="shared" si="29"/>
        <v>9.8233628904202028</v>
      </c>
    </row>
    <row r="633" spans="2:9" x14ac:dyDescent="0.35">
      <c r="B633">
        <v>629</v>
      </c>
      <c r="C633">
        <f>SUM('Force vs Displacement'!C641/'Youngs Modulus'!$E$2)</f>
        <v>310086022.17760795</v>
      </c>
      <c r="D633">
        <f t="shared" si="27"/>
        <v>0.31008602217760795</v>
      </c>
      <c r="E633">
        <f t="shared" si="28"/>
        <v>0.30969711475589656</v>
      </c>
      <c r="G633">
        <v>629</v>
      </c>
      <c r="H633">
        <f>SUM('Force vs Displacement'!H641/'Youngs Modulus'!$J$2)</f>
        <v>9.8430623739168069E-2</v>
      </c>
      <c r="I633">
        <f t="shared" si="29"/>
        <v>9.8430623739168066</v>
      </c>
    </row>
    <row r="634" spans="2:9" x14ac:dyDescent="0.35">
      <c r="B634">
        <v>630</v>
      </c>
      <c r="C634">
        <f>SUM('Force vs Displacement'!C642/'Youngs Modulus'!$E$2)</f>
        <v>310583759.7834571</v>
      </c>
      <c r="D634">
        <f t="shared" si="27"/>
        <v>0.31058375978345709</v>
      </c>
      <c r="E634">
        <f t="shared" si="28"/>
        <v>0.31019485236174571</v>
      </c>
      <c r="G634">
        <v>630</v>
      </c>
      <c r="H634">
        <f>SUM('Force vs Displacement'!H642/'Youngs Modulus'!$J$2)</f>
        <v>9.84428473274859E-2</v>
      </c>
      <c r="I634">
        <f t="shared" si="29"/>
        <v>9.8442847327485907</v>
      </c>
    </row>
    <row r="635" spans="2:9" x14ac:dyDescent="0.35">
      <c r="B635">
        <v>631</v>
      </c>
      <c r="C635">
        <f>SUM('Force vs Displacement'!C643/'Youngs Modulus'!$E$2)</f>
        <v>311100341.77602965</v>
      </c>
      <c r="D635">
        <f t="shared" si="27"/>
        <v>0.31110034177602963</v>
      </c>
      <c r="E635">
        <f t="shared" si="28"/>
        <v>0.31071143435431825</v>
      </c>
      <c r="G635">
        <v>631</v>
      </c>
      <c r="H635">
        <f>SUM('Force vs Displacement'!H643/'Youngs Modulus'!$J$2)</f>
        <v>9.839987372209448E-2</v>
      </c>
      <c r="I635">
        <f t="shared" si="29"/>
        <v>9.839987372209448</v>
      </c>
    </row>
    <row r="636" spans="2:9" x14ac:dyDescent="0.35">
      <c r="B636">
        <v>632</v>
      </c>
      <c r="C636">
        <f>SUM('Force vs Displacement'!C644/'Youngs Modulus'!$E$2)</f>
        <v>311595621.41839314</v>
      </c>
      <c r="D636">
        <f t="shared" si="27"/>
        <v>0.31159562141839314</v>
      </c>
      <c r="E636">
        <f t="shared" si="28"/>
        <v>0.31120671399668176</v>
      </c>
      <c r="G636">
        <v>632</v>
      </c>
      <c r="H636">
        <f>SUM('Force vs Displacement'!H644/'Youngs Modulus'!$J$2)</f>
        <v>9.884750638767735E-2</v>
      </c>
      <c r="I636">
        <f t="shared" si="29"/>
        <v>9.8847506387677342</v>
      </c>
    </row>
    <row r="637" spans="2:9" x14ac:dyDescent="0.35">
      <c r="B637">
        <v>633</v>
      </c>
      <c r="C637">
        <f>SUM('Force vs Displacement'!C645/'Youngs Modulus'!$E$2)</f>
        <v>312137192.70640343</v>
      </c>
      <c r="D637">
        <f t="shared" si="27"/>
        <v>0.31213719270640344</v>
      </c>
      <c r="E637">
        <f t="shared" si="28"/>
        <v>0.31174828528469206</v>
      </c>
      <c r="G637">
        <v>633</v>
      </c>
      <c r="H637">
        <f>SUM('Force vs Displacement'!H645/'Youngs Modulus'!$J$2)</f>
        <v>9.9028936479254884E-2</v>
      </c>
      <c r="I637">
        <f t="shared" si="29"/>
        <v>9.9028936479254881</v>
      </c>
    </row>
    <row r="638" spans="2:9" x14ac:dyDescent="0.35">
      <c r="B638">
        <v>634</v>
      </c>
      <c r="C638">
        <f>SUM('Force vs Displacement'!C646/'Youngs Modulus'!$E$2)</f>
        <v>312632882.0093478</v>
      </c>
      <c r="D638">
        <f t="shared" si="27"/>
        <v>0.3126328820093478</v>
      </c>
      <c r="E638">
        <f t="shared" si="28"/>
        <v>0.31224397458763642</v>
      </c>
      <c r="G638">
        <v>634</v>
      </c>
      <c r="H638">
        <f>SUM('Force vs Displacement'!H646/'Youngs Modulus'!$J$2)</f>
        <v>9.8851653381110446E-2</v>
      </c>
      <c r="I638">
        <f t="shared" si="29"/>
        <v>9.8851653381110438</v>
      </c>
    </row>
    <row r="639" spans="2:9" x14ac:dyDescent="0.35">
      <c r="B639">
        <v>635</v>
      </c>
      <c r="C639">
        <f>SUM('Force vs Displacement'!C647/'Youngs Modulus'!$E$2)</f>
        <v>313151512.30482519</v>
      </c>
      <c r="D639">
        <f t="shared" si="27"/>
        <v>0.31315151230482519</v>
      </c>
      <c r="E639">
        <f t="shared" si="28"/>
        <v>0.3127626048831138</v>
      </c>
      <c r="G639">
        <v>635</v>
      </c>
      <c r="H639">
        <f>SUM('Force vs Displacement'!H647/'Youngs Modulus'!$J$2)</f>
        <v>9.9110235257324625E-2</v>
      </c>
      <c r="I639">
        <f t="shared" si="29"/>
        <v>9.9110235257324621</v>
      </c>
    </row>
    <row r="640" spans="2:9" x14ac:dyDescent="0.35">
      <c r="B640">
        <v>636</v>
      </c>
      <c r="C640">
        <f>SUM('Force vs Displacement'!C648/'Youngs Modulus'!$E$2)</f>
        <v>313712337.64013988</v>
      </c>
      <c r="D640">
        <f t="shared" si="27"/>
        <v>0.31371233764013989</v>
      </c>
      <c r="E640">
        <f t="shared" si="28"/>
        <v>0.31332343021842851</v>
      </c>
      <c r="G640">
        <v>636</v>
      </c>
      <c r="H640">
        <f>SUM('Force vs Displacement'!H648/'Youngs Modulus'!$J$2)</f>
        <v>9.9254451156386536E-2</v>
      </c>
      <c r="I640">
        <f t="shared" si="29"/>
        <v>9.9254451156386541</v>
      </c>
    </row>
    <row r="641" spans="2:9" x14ac:dyDescent="0.35">
      <c r="B641">
        <v>637</v>
      </c>
      <c r="C641">
        <f>SUM('Force vs Displacement'!C649/'Youngs Modulus'!$E$2)</f>
        <v>314225642.34806496</v>
      </c>
      <c r="D641">
        <f t="shared" si="27"/>
        <v>0.31422564234806494</v>
      </c>
      <c r="E641">
        <f t="shared" si="28"/>
        <v>0.31383673492635356</v>
      </c>
      <c r="G641">
        <v>637</v>
      </c>
      <c r="H641">
        <f>SUM('Force vs Displacement'!H649/'Youngs Modulus'!$J$2)</f>
        <v>9.9334377014409003E-2</v>
      </c>
      <c r="I641">
        <f t="shared" si="29"/>
        <v>9.9334377014408997</v>
      </c>
    </row>
    <row r="642" spans="2:9" x14ac:dyDescent="0.35">
      <c r="B642">
        <v>638</v>
      </c>
      <c r="C642">
        <f>SUM('Force vs Displacement'!C650/'Youngs Modulus'!$E$2)</f>
        <v>314725428.25681883</v>
      </c>
      <c r="D642">
        <f t="shared" si="27"/>
        <v>0.31472542825681882</v>
      </c>
      <c r="E642">
        <f t="shared" si="28"/>
        <v>0.31433652083510744</v>
      </c>
      <c r="G642">
        <v>638</v>
      </c>
      <c r="H642">
        <f>SUM('Force vs Displacement'!H650/'Youngs Modulus'!$J$2)</f>
        <v>9.9506933284845847E-2</v>
      </c>
      <c r="I642">
        <f t="shared" si="29"/>
        <v>9.9506933284845847</v>
      </c>
    </row>
    <row r="643" spans="2:9" x14ac:dyDescent="0.35">
      <c r="B643">
        <v>639</v>
      </c>
      <c r="C643">
        <f>SUM('Force vs Displacement'!C651/'Youngs Modulus'!$E$2)</f>
        <v>315220707.89918232</v>
      </c>
      <c r="D643">
        <f t="shared" si="27"/>
        <v>0.31522070789918233</v>
      </c>
      <c r="E643">
        <f t="shared" si="28"/>
        <v>0.31483180047747095</v>
      </c>
      <c r="G643">
        <v>639</v>
      </c>
      <c r="H643">
        <f>SUM('Force vs Displacement'!H651/'Youngs Modulus'!$J$2)</f>
        <v>9.956205471480109E-2</v>
      </c>
      <c r="I643">
        <f t="shared" si="29"/>
        <v>9.9562054714801089</v>
      </c>
    </row>
    <row r="644" spans="2:9" x14ac:dyDescent="0.35">
      <c r="B644">
        <v>640</v>
      </c>
      <c r="C644">
        <f>SUM('Force vs Displacement'!C652/'Youngs Modulus'!$E$2)</f>
        <v>315551713.64858645</v>
      </c>
      <c r="D644">
        <f t="shared" si="27"/>
        <v>0.31555171364858647</v>
      </c>
      <c r="E644">
        <f t="shared" si="28"/>
        <v>0.31516280622687509</v>
      </c>
      <c r="G644">
        <v>640</v>
      </c>
      <c r="H644">
        <f>SUM('Force vs Displacement'!H652/'Youngs Modulus'!$J$2)</f>
        <v>9.9549289125331189E-2</v>
      </c>
      <c r="I644">
        <f t="shared" si="29"/>
        <v>9.9549289125331182</v>
      </c>
    </row>
    <row r="645" spans="2:9" x14ac:dyDescent="0.35">
      <c r="B645">
        <v>641</v>
      </c>
      <c r="C645">
        <f>SUM('Force vs Displacement'!C653/'Youngs Modulus'!$E$2)</f>
        <v>316092875.27601582</v>
      </c>
      <c r="D645">
        <f t="shared" ref="D645:D708" si="30">SUM(C645/1000000000)</f>
        <v>0.31609287527601582</v>
      </c>
      <c r="E645">
        <f t="shared" ref="E645:E708" si="31">SUM(D645-$D$4)</f>
        <v>0.31570396785430443</v>
      </c>
      <c r="G645">
        <v>641</v>
      </c>
      <c r="H645">
        <f>SUM('Force vs Displacement'!H653/'Youngs Modulus'!$J$2)</f>
        <v>9.9831625360789572E-2</v>
      </c>
      <c r="I645">
        <f t="shared" ref="I645:I708" si="32">H645*100</f>
        <v>9.9831625360789573</v>
      </c>
    </row>
    <row r="646" spans="2:9" x14ac:dyDescent="0.35">
      <c r="B646">
        <v>642</v>
      </c>
      <c r="C646">
        <f>SUM('Force vs Displacement'!C654/'Youngs Modulus'!$E$2)</f>
        <v>316505403.48102826</v>
      </c>
      <c r="D646">
        <f t="shared" si="30"/>
        <v>0.31650540348102824</v>
      </c>
      <c r="E646">
        <f t="shared" si="31"/>
        <v>0.31611649605931685</v>
      </c>
      <c r="G646">
        <v>642</v>
      </c>
      <c r="H646">
        <f>SUM('Force vs Displacement'!H654/'Youngs Modulus'!$J$2)</f>
        <v>9.9982224279018761E-2</v>
      </c>
      <c r="I646">
        <f t="shared" si="32"/>
        <v>9.9982224279018759</v>
      </c>
    </row>
    <row r="647" spans="2:9" x14ac:dyDescent="0.35">
      <c r="B647">
        <v>643</v>
      </c>
      <c r="C647">
        <f>SUM('Force vs Displacement'!C655/'Youngs Modulus'!$E$2)</f>
        <v>317021985.4736008</v>
      </c>
      <c r="D647">
        <f t="shared" si="30"/>
        <v>0.31702198547360083</v>
      </c>
      <c r="E647">
        <f t="shared" si="31"/>
        <v>0.31663307805188945</v>
      </c>
      <c r="G647">
        <v>643</v>
      </c>
      <c r="H647">
        <f>SUM('Force vs Displacement'!H655/'Youngs Modulus'!$J$2)</f>
        <v>9.9987332330142981E-2</v>
      </c>
      <c r="I647">
        <f t="shared" si="32"/>
        <v>9.9987332330142973</v>
      </c>
    </row>
    <row r="648" spans="2:9" x14ac:dyDescent="0.35">
      <c r="B648">
        <v>644</v>
      </c>
      <c r="C648">
        <f>SUM('Force vs Displacement'!C656/'Youngs Modulus'!$E$2)</f>
        <v>317583630.13007748</v>
      </c>
      <c r="D648">
        <f t="shared" si="30"/>
        <v>0.31758363013007745</v>
      </c>
      <c r="E648">
        <f t="shared" si="31"/>
        <v>0.31719472270836607</v>
      </c>
      <c r="G648">
        <v>644</v>
      </c>
      <c r="H648">
        <f>SUM('Force vs Displacement'!H656/'Youngs Modulus'!$J$2)</f>
        <v>0.10023645191050939</v>
      </c>
      <c r="I648">
        <f t="shared" si="32"/>
        <v>10.023645191050939</v>
      </c>
    </row>
    <row r="649" spans="2:9" x14ac:dyDescent="0.35">
      <c r="B649">
        <v>645</v>
      </c>
      <c r="C649">
        <f>SUM('Force vs Displacement'!C657/'Youngs Modulus'!$E$2)</f>
        <v>318078909.77244097</v>
      </c>
      <c r="D649">
        <f t="shared" si="30"/>
        <v>0.31807890977244097</v>
      </c>
      <c r="E649">
        <f t="shared" si="31"/>
        <v>0.31769000235072958</v>
      </c>
      <c r="G649">
        <v>645</v>
      </c>
      <c r="H649">
        <f>SUM('Force vs Displacement'!H657/'Youngs Modulus'!$J$2)</f>
        <v>0.10046202811032626</v>
      </c>
      <c r="I649">
        <f t="shared" si="32"/>
        <v>10.046202811032625</v>
      </c>
    </row>
    <row r="650" spans="2:9" x14ac:dyDescent="0.35">
      <c r="B650">
        <v>646</v>
      </c>
      <c r="C650">
        <f>SUM('Force vs Displacement'!C658/'Youngs Modulus'!$E$2)</f>
        <v>318575828.05712813</v>
      </c>
      <c r="D650">
        <f t="shared" si="30"/>
        <v>0.31857582805712814</v>
      </c>
      <c r="E650">
        <f t="shared" si="31"/>
        <v>0.31818692063541676</v>
      </c>
      <c r="G650">
        <v>646</v>
      </c>
      <c r="H650">
        <f>SUM('Force vs Displacement'!H658/'Youngs Modulus'!$J$2)</f>
        <v>0.1001685067429918</v>
      </c>
      <c r="I650">
        <f t="shared" si="32"/>
        <v>10.01685067429918</v>
      </c>
    </row>
    <row r="651" spans="2:9" x14ac:dyDescent="0.35">
      <c r="B651">
        <v>647</v>
      </c>
      <c r="C651">
        <f>SUM('Force vs Displacement'!C659/'Youngs Modulus'!$E$2)</f>
        <v>319096096.99492931</v>
      </c>
      <c r="D651">
        <f t="shared" si="30"/>
        <v>0.3190960969949293</v>
      </c>
      <c r="E651">
        <f t="shared" si="31"/>
        <v>0.31870718957321792</v>
      </c>
      <c r="G651">
        <v>647</v>
      </c>
      <c r="H651">
        <f>SUM('Force vs Displacement'!H659/'Youngs Modulus'!$J$2)</f>
        <v>0.10053961410659801</v>
      </c>
      <c r="I651">
        <f t="shared" si="32"/>
        <v>10.053961410659801</v>
      </c>
    </row>
    <row r="652" spans="2:9" x14ac:dyDescent="0.35">
      <c r="B652">
        <v>648</v>
      </c>
      <c r="C652">
        <f>SUM('Force vs Displacement'!C660/'Youngs Modulus'!$E$2)</f>
        <v>319612269.32692099</v>
      </c>
      <c r="D652">
        <f t="shared" si="30"/>
        <v>0.31961226932692099</v>
      </c>
      <c r="E652">
        <f t="shared" si="31"/>
        <v>0.31922336190520961</v>
      </c>
      <c r="G652">
        <v>648</v>
      </c>
      <c r="H652">
        <f>SUM('Force vs Displacement'!H660/'Youngs Modulus'!$J$2)</f>
        <v>0.10053837114607229</v>
      </c>
      <c r="I652">
        <f t="shared" si="32"/>
        <v>10.05383711460723</v>
      </c>
    </row>
    <row r="653" spans="2:9" x14ac:dyDescent="0.35">
      <c r="B653">
        <v>649</v>
      </c>
      <c r="C653">
        <f>SUM('Force vs Displacement'!C661/'Youngs Modulus'!$E$2)</f>
        <v>320130080.30123639</v>
      </c>
      <c r="D653">
        <f t="shared" si="30"/>
        <v>0.32013008030123641</v>
      </c>
      <c r="E653">
        <f t="shared" si="31"/>
        <v>0.31974117287952503</v>
      </c>
      <c r="G653">
        <v>649</v>
      </c>
      <c r="H653">
        <f>SUM('Force vs Displacement'!H661/'Youngs Modulus'!$J$2)</f>
        <v>0.10052725530691617</v>
      </c>
      <c r="I653">
        <f t="shared" si="32"/>
        <v>10.052725530691617</v>
      </c>
    </row>
    <row r="654" spans="2:9" x14ac:dyDescent="0.35">
      <c r="B654">
        <v>650</v>
      </c>
      <c r="C654">
        <f>SUM('Force vs Displacement'!C662/'Youngs Modulus'!$E$2)</f>
        <v>320626998.58592367</v>
      </c>
      <c r="D654">
        <f t="shared" si="30"/>
        <v>0.32062699858592369</v>
      </c>
      <c r="E654">
        <f t="shared" si="31"/>
        <v>0.32023809116421231</v>
      </c>
      <c r="G654">
        <v>650</v>
      </c>
      <c r="H654">
        <f>SUM('Force vs Displacement'!H662/'Youngs Modulus'!$J$2)</f>
        <v>0.10071691846425083</v>
      </c>
      <c r="I654">
        <f t="shared" si="32"/>
        <v>10.071691846425084</v>
      </c>
    </row>
    <row r="655" spans="2:9" x14ac:dyDescent="0.35">
      <c r="B655">
        <v>651</v>
      </c>
      <c r="C655">
        <f>SUM('Force vs Displacement'!C663/'Youngs Modulus'!$E$2)</f>
        <v>321123916.87061083</v>
      </c>
      <c r="D655">
        <f t="shared" si="30"/>
        <v>0.32112391687061081</v>
      </c>
      <c r="E655">
        <f t="shared" si="31"/>
        <v>0.32073500944889943</v>
      </c>
      <c r="G655">
        <v>651</v>
      </c>
      <c r="H655">
        <f>SUM('Force vs Displacement'!H663/'Youngs Modulus'!$J$2)</f>
        <v>0.10083858944824009</v>
      </c>
      <c r="I655">
        <f t="shared" si="32"/>
        <v>10.083858944824009</v>
      </c>
    </row>
    <row r="656" spans="2:9" x14ac:dyDescent="0.35">
      <c r="B656">
        <v>652</v>
      </c>
      <c r="C656">
        <f>SUM('Force vs Displacement'!C664/'Youngs Modulus'!$E$2)</f>
        <v>321456151.60175788</v>
      </c>
      <c r="D656">
        <f t="shared" si="30"/>
        <v>0.32145615160175789</v>
      </c>
      <c r="E656">
        <f t="shared" si="31"/>
        <v>0.32106724418004651</v>
      </c>
      <c r="G656">
        <v>652</v>
      </c>
      <c r="H656">
        <f>SUM('Force vs Displacement'!H664/'Youngs Modulus'!$J$2)</f>
        <v>0.10092116912504595</v>
      </c>
      <c r="I656">
        <f t="shared" si="32"/>
        <v>10.092116912504595</v>
      </c>
    </row>
    <row r="657" spans="2:9" x14ac:dyDescent="0.35">
      <c r="B657">
        <v>653</v>
      </c>
      <c r="C657">
        <f>SUM('Force vs Displacement'!C665/'Youngs Modulus'!$E$2)</f>
        <v>322161177.46156561</v>
      </c>
      <c r="D657">
        <f t="shared" si="30"/>
        <v>0.32216117746156564</v>
      </c>
      <c r="E657">
        <f t="shared" si="31"/>
        <v>0.32177227003985426</v>
      </c>
      <c r="G657">
        <v>653</v>
      </c>
      <c r="H657">
        <f>SUM('Force vs Displacement'!H665/'Youngs Modulus'!$J$2)</f>
        <v>0.10133038593511157</v>
      </c>
      <c r="I657">
        <f t="shared" si="32"/>
        <v>10.133038593511156</v>
      </c>
    </row>
    <row r="658" spans="2:9" x14ac:dyDescent="0.35">
      <c r="B658">
        <v>654</v>
      </c>
      <c r="C658">
        <f>SUM('Force vs Displacement'!C666/'Youngs Modulus'!$E$2)</f>
        <v>322553222.63753068</v>
      </c>
      <c r="D658">
        <f t="shared" si="30"/>
        <v>0.32255322263753067</v>
      </c>
      <c r="E658">
        <f t="shared" si="31"/>
        <v>0.32216431521581929</v>
      </c>
      <c r="G658">
        <v>654</v>
      </c>
      <c r="H658">
        <f>SUM('Force vs Displacement'!H666/'Youngs Modulus'!$J$2)</f>
        <v>0.10138011743709208</v>
      </c>
      <c r="I658">
        <f t="shared" si="32"/>
        <v>10.138011743709207</v>
      </c>
    </row>
    <row r="659" spans="2:9" x14ac:dyDescent="0.35">
      <c r="B659">
        <v>655</v>
      </c>
      <c r="C659">
        <f>SUM('Force vs Displacement'!C667/'Youngs Modulus'!$E$2)</f>
        <v>322964931.52138114</v>
      </c>
      <c r="D659">
        <f t="shared" si="30"/>
        <v>0.32296493152138112</v>
      </c>
      <c r="E659">
        <f t="shared" si="31"/>
        <v>0.32257602409966973</v>
      </c>
      <c r="G659">
        <v>655</v>
      </c>
      <c r="H659">
        <f>SUM('Force vs Displacement'!H667/'Youngs Modulus'!$J$2)</f>
        <v>0.10124775383106181</v>
      </c>
      <c r="I659">
        <f t="shared" si="32"/>
        <v>10.124775383106181</v>
      </c>
    </row>
    <row r="660" spans="2:9" x14ac:dyDescent="0.35">
      <c r="B660">
        <v>656</v>
      </c>
      <c r="C660">
        <f>SUM('Force vs Displacement'!C668/'Youngs Modulus'!$E$2)</f>
        <v>323589254.24674255</v>
      </c>
      <c r="D660">
        <f t="shared" si="30"/>
        <v>0.32358925424674256</v>
      </c>
      <c r="E660">
        <f t="shared" si="31"/>
        <v>0.32320034682503118</v>
      </c>
      <c r="G660">
        <v>656</v>
      </c>
      <c r="H660">
        <f>SUM('Force vs Displacement'!H668/'Youngs Modulus'!$J$2)</f>
        <v>0.10152409731051386</v>
      </c>
      <c r="I660">
        <f t="shared" si="32"/>
        <v>10.152409731051385</v>
      </c>
    </row>
    <row r="661" spans="2:9" x14ac:dyDescent="0.35">
      <c r="B661">
        <v>657</v>
      </c>
      <c r="C661">
        <f>SUM('Force vs Displacement'!C669/'Youngs Modulus'!$E$2)</f>
        <v>324002192.11233586</v>
      </c>
      <c r="D661">
        <f t="shared" si="30"/>
        <v>0.32400219211233589</v>
      </c>
      <c r="E661">
        <f t="shared" si="31"/>
        <v>0.3236132846906245</v>
      </c>
      <c r="G661">
        <v>657</v>
      </c>
      <c r="H661">
        <f>SUM('Force vs Displacement'!H669/'Youngs Modulus'!$J$2)</f>
        <v>0.10148259271413566</v>
      </c>
      <c r="I661">
        <f t="shared" si="32"/>
        <v>10.148259271413567</v>
      </c>
    </row>
    <row r="662" spans="2:9" x14ac:dyDescent="0.35">
      <c r="B662">
        <v>658</v>
      </c>
      <c r="C662">
        <f>SUM('Force vs Displacement'!C670/'Youngs Modulus'!$E$2)</f>
        <v>324581861.83437413</v>
      </c>
      <c r="D662">
        <f t="shared" si="30"/>
        <v>0.32458186183437415</v>
      </c>
      <c r="E662">
        <f t="shared" si="31"/>
        <v>0.32419295441266277</v>
      </c>
      <c r="G662">
        <v>658</v>
      </c>
      <c r="H662">
        <f>SUM('Force vs Displacement'!H670/'Youngs Modulus'!$J$2)</f>
        <v>0.10197681060933513</v>
      </c>
      <c r="I662">
        <f t="shared" si="32"/>
        <v>10.197681060933512</v>
      </c>
    </row>
    <row r="663" spans="2:9" x14ac:dyDescent="0.35">
      <c r="B663">
        <v>659</v>
      </c>
      <c r="C663">
        <f>SUM('Force vs Displacement'!C671/'Youngs Modulus'!$E$2)</f>
        <v>325100082.46927053</v>
      </c>
      <c r="D663">
        <f t="shared" si="30"/>
        <v>0.32510008246927052</v>
      </c>
      <c r="E663">
        <f t="shared" si="31"/>
        <v>0.32471117504755914</v>
      </c>
      <c r="G663">
        <v>659</v>
      </c>
      <c r="H663">
        <f>SUM('Force vs Displacement'!H671/'Youngs Modulus'!$J$2)</f>
        <v>0.10183207692518287</v>
      </c>
      <c r="I663">
        <f t="shared" si="32"/>
        <v>10.183207692518288</v>
      </c>
    </row>
    <row r="664" spans="2:9" x14ac:dyDescent="0.35">
      <c r="B664">
        <v>660</v>
      </c>
      <c r="C664">
        <f>SUM('Force vs Displacement'!C672/'Youngs Modulus'!$E$2)</f>
        <v>325597410.41453874</v>
      </c>
      <c r="D664">
        <f t="shared" si="30"/>
        <v>0.32559741041453877</v>
      </c>
      <c r="E664">
        <f t="shared" si="31"/>
        <v>0.32520850299282739</v>
      </c>
      <c r="G664">
        <v>660</v>
      </c>
      <c r="H664">
        <f>SUM('Force vs Displacement'!H672/'Youngs Modulus'!$J$2)</f>
        <v>0.10210430841240584</v>
      </c>
      <c r="I664">
        <f t="shared" si="32"/>
        <v>10.210430841240584</v>
      </c>
    </row>
    <row r="665" spans="2:9" x14ac:dyDescent="0.35">
      <c r="B665">
        <v>661</v>
      </c>
      <c r="C665">
        <f>SUM('Force vs Displacement'!C673/'Youngs Modulus'!$E$2)</f>
        <v>326179538.10006267</v>
      </c>
      <c r="D665">
        <f t="shared" si="30"/>
        <v>0.32617953810006267</v>
      </c>
      <c r="E665">
        <f t="shared" si="31"/>
        <v>0.32579063067835129</v>
      </c>
      <c r="G665">
        <v>661</v>
      </c>
      <c r="H665">
        <f>SUM('Force vs Displacement'!H673/'Youngs Modulus'!$J$2)</f>
        <v>0.10215766810595819</v>
      </c>
      <c r="I665">
        <f t="shared" si="32"/>
        <v>10.21576681059582</v>
      </c>
    </row>
    <row r="666" spans="2:9" x14ac:dyDescent="0.35">
      <c r="B666">
        <v>662</v>
      </c>
      <c r="C666">
        <f>SUM('Force vs Displacement'!C674/'Youngs Modulus'!$E$2)</f>
        <v>326675637.06358796</v>
      </c>
      <c r="D666">
        <f t="shared" si="30"/>
        <v>0.32667563706358799</v>
      </c>
      <c r="E666">
        <f t="shared" si="31"/>
        <v>0.3262867296418766</v>
      </c>
      <c r="G666">
        <v>662</v>
      </c>
      <c r="H666">
        <f>SUM('Force vs Displacement'!H674/'Youngs Modulus'!$J$2)</f>
        <v>0.10230823604669077</v>
      </c>
      <c r="I666">
        <f t="shared" si="32"/>
        <v>10.230823604669077</v>
      </c>
    </row>
    <row r="667" spans="2:9" x14ac:dyDescent="0.35">
      <c r="B667">
        <v>663</v>
      </c>
      <c r="C667">
        <f>SUM('Force vs Displacement'!C675/'Youngs Modulus'!$E$2)</f>
        <v>327297911.48604459</v>
      </c>
      <c r="D667">
        <f t="shared" si="30"/>
        <v>0.32729791148604459</v>
      </c>
      <c r="E667">
        <f t="shared" si="31"/>
        <v>0.32690900406433321</v>
      </c>
      <c r="G667">
        <v>663</v>
      </c>
      <c r="H667">
        <f>SUM('Force vs Displacement'!H675/'Youngs Modulus'!$J$2)</f>
        <v>0.10228639324595866</v>
      </c>
      <c r="I667">
        <f t="shared" si="32"/>
        <v>10.228639324595866</v>
      </c>
    </row>
    <row r="668" spans="2:9" x14ac:dyDescent="0.35">
      <c r="B668">
        <v>664</v>
      </c>
      <c r="C668">
        <f>SUM('Force vs Displacement'!C676/'Youngs Modulus'!$E$2)</f>
        <v>327629736.5566107</v>
      </c>
      <c r="D668">
        <f t="shared" si="30"/>
        <v>0.32762973655661071</v>
      </c>
      <c r="E668">
        <f t="shared" si="31"/>
        <v>0.32724082913489932</v>
      </c>
      <c r="G668">
        <v>664</v>
      </c>
      <c r="H668">
        <f>SUM('Force vs Displacement'!H676/'Youngs Modulus'!$J$2)</f>
        <v>0.10260429533664037</v>
      </c>
      <c r="I668">
        <f t="shared" si="32"/>
        <v>10.260429533664036</v>
      </c>
    </row>
    <row r="669" spans="2:9" x14ac:dyDescent="0.35">
      <c r="B669">
        <v>665</v>
      </c>
      <c r="C669">
        <f>SUM('Force vs Displacement'!C677/'Youngs Modulus'!$E$2)</f>
        <v>328125016.19897407</v>
      </c>
      <c r="D669">
        <f t="shared" si="30"/>
        <v>0.32812501619897405</v>
      </c>
      <c r="E669">
        <f t="shared" si="31"/>
        <v>0.32773610877726267</v>
      </c>
      <c r="G669">
        <v>665</v>
      </c>
      <c r="H669">
        <f>SUM('Force vs Displacement'!H677/'Youngs Modulus'!$J$2)</f>
        <v>0.10265940023967783</v>
      </c>
      <c r="I669">
        <f t="shared" si="32"/>
        <v>10.265940023967783</v>
      </c>
    </row>
    <row r="670" spans="2:9" x14ac:dyDescent="0.35">
      <c r="B670">
        <v>666</v>
      </c>
      <c r="C670">
        <f>SUM('Force vs Displacement'!C678/'Youngs Modulus'!$E$2)</f>
        <v>328541641.00979602</v>
      </c>
      <c r="D670">
        <f t="shared" si="30"/>
        <v>0.32854164100979605</v>
      </c>
      <c r="E670">
        <f t="shared" si="31"/>
        <v>0.32815273358808467</v>
      </c>
      <c r="G670">
        <v>666</v>
      </c>
      <c r="H670">
        <f>SUM('Force vs Displacement'!H678/'Youngs Modulus'!$J$2)</f>
        <v>0.10264990670071379</v>
      </c>
      <c r="I670">
        <f t="shared" si="32"/>
        <v>10.264990670071379</v>
      </c>
    </row>
    <row r="671" spans="2:9" x14ac:dyDescent="0.35">
      <c r="B671">
        <v>667</v>
      </c>
      <c r="C671">
        <f>SUM('Force vs Displacement'!C679/'Youngs Modulus'!$E$2)</f>
        <v>329039378.61564511</v>
      </c>
      <c r="D671">
        <f t="shared" si="30"/>
        <v>0.32903937861564508</v>
      </c>
      <c r="E671">
        <f t="shared" si="31"/>
        <v>0.3286504711939337</v>
      </c>
      <c r="G671">
        <v>667</v>
      </c>
      <c r="H671">
        <f>SUM('Force vs Displacement'!H679/'Youngs Modulus'!$J$2)</f>
        <v>0.10276897203316926</v>
      </c>
      <c r="I671">
        <f t="shared" si="32"/>
        <v>10.276897203316926</v>
      </c>
    </row>
    <row r="672" spans="2:9" x14ac:dyDescent="0.35">
      <c r="B672">
        <v>668</v>
      </c>
      <c r="C672">
        <f>SUM('Force vs Displacement'!C680/'Youngs Modulus'!$E$2)</f>
        <v>329390867.39409661</v>
      </c>
      <c r="D672">
        <f t="shared" si="30"/>
        <v>0.32939086739409662</v>
      </c>
      <c r="E672">
        <f t="shared" si="31"/>
        <v>0.32900195997238524</v>
      </c>
      <c r="G672">
        <v>668</v>
      </c>
      <c r="H672">
        <f>SUM('Force vs Displacement'!H680/'Youngs Modulus'!$J$2)</f>
        <v>0.10290482247357916</v>
      </c>
      <c r="I672">
        <f t="shared" si="32"/>
        <v>10.290482247357916</v>
      </c>
    </row>
    <row r="673" spans="2:9" x14ac:dyDescent="0.35">
      <c r="B673">
        <v>669</v>
      </c>
      <c r="C673">
        <f>SUM('Force vs Displacement'!C681/'Youngs Modulus'!$E$2)</f>
        <v>330220430.07051176</v>
      </c>
      <c r="D673">
        <f t="shared" si="30"/>
        <v>0.33022043007051177</v>
      </c>
      <c r="E673">
        <f t="shared" si="31"/>
        <v>0.32983152264880039</v>
      </c>
      <c r="G673">
        <v>669</v>
      </c>
      <c r="H673">
        <f>SUM('Force vs Displacement'!H681/'Youngs Modulus'!$J$2)</f>
        <v>0.10335259468475083</v>
      </c>
      <c r="I673">
        <f t="shared" si="32"/>
        <v>10.335259468475083</v>
      </c>
    </row>
    <row r="674" spans="2:9" x14ac:dyDescent="0.35">
      <c r="B674">
        <v>670</v>
      </c>
      <c r="C674">
        <f>SUM('Force vs Displacement'!C682/'Youngs Modulus'!$E$2)</f>
        <v>330635825.89959073</v>
      </c>
      <c r="D674">
        <f t="shared" si="30"/>
        <v>0.33063582589959073</v>
      </c>
      <c r="E674">
        <f t="shared" si="31"/>
        <v>0.33024691847787935</v>
      </c>
      <c r="G674">
        <v>670</v>
      </c>
      <c r="H674">
        <f>SUM('Force vs Displacement'!H682/'Youngs Modulus'!$J$2)</f>
        <v>0.10311365659411216</v>
      </c>
      <c r="I674">
        <f t="shared" si="32"/>
        <v>10.311365659411216</v>
      </c>
    </row>
    <row r="675" spans="2:9" x14ac:dyDescent="0.35">
      <c r="B675">
        <v>671</v>
      </c>
      <c r="C675">
        <f>SUM('Force vs Displacement'!C683/'Youngs Modulus'!$E$2)</f>
        <v>331173300.58179164</v>
      </c>
      <c r="D675">
        <f t="shared" si="30"/>
        <v>0.33117330058179162</v>
      </c>
      <c r="E675">
        <f t="shared" si="31"/>
        <v>0.33078439316008024</v>
      </c>
      <c r="G675">
        <v>671</v>
      </c>
      <c r="H675">
        <f>SUM('Force vs Displacement'!H683/'Youngs Modulus'!$J$2)</f>
        <v>0.10328432713405669</v>
      </c>
      <c r="I675">
        <f t="shared" si="32"/>
        <v>10.32843271340567</v>
      </c>
    </row>
    <row r="676" spans="2:9" x14ac:dyDescent="0.35">
      <c r="B676">
        <v>672</v>
      </c>
      <c r="C676">
        <f>SUM('Force vs Displacement'!C684/'Youngs Modulus'!$E$2)</f>
        <v>331671857.50880271</v>
      </c>
      <c r="D676">
        <f t="shared" si="30"/>
        <v>0.33167185750880274</v>
      </c>
      <c r="E676">
        <f t="shared" si="31"/>
        <v>0.33128295008709135</v>
      </c>
      <c r="G676">
        <v>672</v>
      </c>
      <c r="H676">
        <f>SUM('Force vs Displacement'!H684/'Youngs Modulus'!$J$2)</f>
        <v>0.10344650727763603</v>
      </c>
      <c r="I676">
        <f t="shared" si="32"/>
        <v>10.344650727763604</v>
      </c>
    </row>
    <row r="677" spans="2:9" x14ac:dyDescent="0.35">
      <c r="B677">
        <v>673</v>
      </c>
      <c r="C677">
        <f>SUM('Force vs Displacement'!C685/'Youngs Modulus'!$E$2)</f>
        <v>332168775.79348981</v>
      </c>
      <c r="D677">
        <f t="shared" si="30"/>
        <v>0.3321687757934898</v>
      </c>
      <c r="E677">
        <f t="shared" si="31"/>
        <v>0.33177986837177842</v>
      </c>
      <c r="G677">
        <v>673</v>
      </c>
      <c r="H677">
        <f>SUM('Force vs Displacement'!H685/'Youngs Modulus'!$J$2)</f>
        <v>0.10343393831814225</v>
      </c>
      <c r="I677">
        <f t="shared" si="32"/>
        <v>10.343393831814225</v>
      </c>
    </row>
    <row r="678" spans="2:9" x14ac:dyDescent="0.35">
      <c r="B678">
        <v>674</v>
      </c>
      <c r="C678">
        <f>SUM('Force vs Displacement'!C686/'Youngs Modulus'!$E$2)</f>
        <v>332667332.72050089</v>
      </c>
      <c r="D678">
        <f t="shared" si="30"/>
        <v>0.33266733272050086</v>
      </c>
      <c r="E678">
        <f t="shared" si="31"/>
        <v>0.33227842529878948</v>
      </c>
      <c r="G678">
        <v>674</v>
      </c>
      <c r="H678">
        <f>SUM('Force vs Displacement'!H686/'Youngs Modulus'!$J$2)</f>
        <v>0.10367637547909289</v>
      </c>
      <c r="I678">
        <f t="shared" si="32"/>
        <v>10.36763754790929</v>
      </c>
    </row>
    <row r="679" spans="2:9" x14ac:dyDescent="0.35">
      <c r="B679">
        <v>675</v>
      </c>
      <c r="C679">
        <f>SUM('Force vs Displacement'!C687/'Youngs Modulus'!$E$2)</f>
        <v>333188420.97946393</v>
      </c>
      <c r="D679">
        <f t="shared" si="30"/>
        <v>0.33318842097946394</v>
      </c>
      <c r="E679">
        <f t="shared" si="31"/>
        <v>0.33279951355775256</v>
      </c>
      <c r="G679">
        <v>675</v>
      </c>
      <c r="H679">
        <f>SUM('Force vs Displacement'!H687/'Youngs Modulus'!$J$2)</f>
        <v>0.10371495912604449</v>
      </c>
      <c r="I679">
        <f t="shared" si="32"/>
        <v>10.371495912604448</v>
      </c>
    </row>
    <row r="680" spans="2:9" x14ac:dyDescent="0.35">
      <c r="B680">
        <v>676</v>
      </c>
      <c r="C680">
        <f>SUM('Force vs Displacement'!C688/'Youngs Modulus'!$E$2)</f>
        <v>333685748.92473203</v>
      </c>
      <c r="D680">
        <f t="shared" si="30"/>
        <v>0.33368574892473202</v>
      </c>
      <c r="E680">
        <f t="shared" si="31"/>
        <v>0.33329684150302064</v>
      </c>
      <c r="G680">
        <v>676</v>
      </c>
      <c r="H680">
        <f>SUM('Force vs Displacement'!H688/'Youngs Modulus'!$J$2)</f>
        <v>0.10390076744176042</v>
      </c>
      <c r="I680">
        <f t="shared" si="32"/>
        <v>10.390076744176042</v>
      </c>
    </row>
    <row r="681" spans="2:9" x14ac:dyDescent="0.35">
      <c r="B681">
        <v>677</v>
      </c>
      <c r="C681">
        <f>SUM('Force vs Displacement'!C689/'Youngs Modulus'!$E$2)</f>
        <v>334181028.56709552</v>
      </c>
      <c r="D681">
        <f t="shared" si="30"/>
        <v>0.33418102856709553</v>
      </c>
      <c r="E681">
        <f t="shared" si="31"/>
        <v>0.33379212114538415</v>
      </c>
      <c r="G681">
        <v>677</v>
      </c>
      <c r="H681">
        <f>SUM('Force vs Displacement'!H689/'Youngs Modulus'!$J$2)</f>
        <v>0.10412932857388478</v>
      </c>
      <c r="I681">
        <f t="shared" si="32"/>
        <v>10.412932857388478</v>
      </c>
    </row>
    <row r="682" spans="2:9" x14ac:dyDescent="0.35">
      <c r="B682">
        <v>678</v>
      </c>
      <c r="C682">
        <f>SUM('Force vs Displacement'!C690/'Youngs Modulus'!$E$2)</f>
        <v>334679175.83352554</v>
      </c>
      <c r="D682">
        <f t="shared" si="30"/>
        <v>0.33467917583352552</v>
      </c>
      <c r="E682">
        <f t="shared" si="31"/>
        <v>0.33429026841181414</v>
      </c>
      <c r="G682">
        <v>678</v>
      </c>
      <c r="H682">
        <f>SUM('Force vs Displacement'!H690/'Youngs Modulus'!$J$2)</f>
        <v>0.10441524076678177</v>
      </c>
      <c r="I682">
        <f t="shared" si="32"/>
        <v>10.441524076678178</v>
      </c>
    </row>
    <row r="683" spans="2:9" x14ac:dyDescent="0.35">
      <c r="B683">
        <v>679</v>
      </c>
      <c r="C683">
        <f>SUM('Force vs Displacement'!C691/'Youngs Modulus'!$E$2)</f>
        <v>335218289.15805018</v>
      </c>
      <c r="D683">
        <f t="shared" si="30"/>
        <v>0.33521828915805019</v>
      </c>
      <c r="E683">
        <f t="shared" si="31"/>
        <v>0.3348293817363388</v>
      </c>
      <c r="G683">
        <v>679</v>
      </c>
      <c r="H683">
        <f>SUM('Force vs Displacement'!H691/'Youngs Modulus'!$J$2)</f>
        <v>0.10432388710476781</v>
      </c>
      <c r="I683">
        <f t="shared" si="32"/>
        <v>10.432388710476781</v>
      </c>
    </row>
    <row r="684" spans="2:9" x14ac:dyDescent="0.35">
      <c r="B684">
        <v>680</v>
      </c>
      <c r="C684">
        <f>SUM('Force vs Displacement'!C692/'Youngs Modulus'!$E$2)</f>
        <v>335716026.76389933</v>
      </c>
      <c r="D684">
        <f t="shared" si="30"/>
        <v>0.33571602676389933</v>
      </c>
      <c r="E684">
        <f t="shared" si="31"/>
        <v>0.33532711934218795</v>
      </c>
      <c r="G684">
        <v>680</v>
      </c>
      <c r="H684">
        <f>SUM('Force vs Displacement'!H692/'Youngs Modulus'!$J$2)</f>
        <v>0.10455405322103331</v>
      </c>
      <c r="I684">
        <f t="shared" si="32"/>
        <v>10.455405322103331</v>
      </c>
    </row>
    <row r="685" spans="2:9" x14ac:dyDescent="0.35">
      <c r="B685">
        <v>681</v>
      </c>
      <c r="C685">
        <f>SUM('Force vs Displacement'!C693/'Youngs Modulus'!$E$2)</f>
        <v>336211716.06684369</v>
      </c>
      <c r="D685">
        <f t="shared" si="30"/>
        <v>0.33621171606684369</v>
      </c>
      <c r="E685">
        <f t="shared" si="31"/>
        <v>0.33582280864513231</v>
      </c>
      <c r="G685">
        <v>681</v>
      </c>
      <c r="H685">
        <f>SUM('Force vs Displacement'!H693/'Youngs Modulus'!$J$2)</f>
        <v>0.10465651795189093</v>
      </c>
      <c r="I685">
        <f t="shared" si="32"/>
        <v>10.465651795189093</v>
      </c>
    </row>
    <row r="686" spans="2:9" x14ac:dyDescent="0.35">
      <c r="B686">
        <v>682</v>
      </c>
      <c r="C686">
        <f>SUM('Force vs Displacement'!C694/'Youngs Modulus'!$E$2)</f>
        <v>336731985.00464487</v>
      </c>
      <c r="D686">
        <f t="shared" si="30"/>
        <v>0.33673198500464485</v>
      </c>
      <c r="E686">
        <f t="shared" si="31"/>
        <v>0.33634307758293347</v>
      </c>
      <c r="G686">
        <v>682</v>
      </c>
      <c r="H686">
        <f>SUM('Force vs Displacement'!H694/'Youngs Modulus'!$J$2)</f>
        <v>0.10484933121605405</v>
      </c>
      <c r="I686">
        <f t="shared" si="32"/>
        <v>10.484933121605405</v>
      </c>
    </row>
    <row r="687" spans="2:9" x14ac:dyDescent="0.35">
      <c r="B687">
        <v>683</v>
      </c>
      <c r="C687">
        <f>SUM('Force vs Displacement'!C695/'Youngs Modulus'!$E$2)</f>
        <v>337230951.59223676</v>
      </c>
      <c r="D687">
        <f t="shared" si="30"/>
        <v>0.33723095159223676</v>
      </c>
      <c r="E687">
        <f t="shared" si="31"/>
        <v>0.33684204417052538</v>
      </c>
      <c r="G687">
        <v>683</v>
      </c>
      <c r="H687">
        <f>SUM('Force vs Displacement'!H695/'Youngs Modulus'!$J$2)</f>
        <v>0.10478997166447609</v>
      </c>
      <c r="I687">
        <f t="shared" si="32"/>
        <v>10.478997166447609</v>
      </c>
    </row>
    <row r="688" spans="2:9" x14ac:dyDescent="0.35">
      <c r="B688">
        <v>684</v>
      </c>
      <c r="C688">
        <f>SUM('Force vs Displacement'!C696/'Youngs Modulus'!$E$2)</f>
        <v>337560318.69931716</v>
      </c>
      <c r="D688">
        <f t="shared" si="30"/>
        <v>0.33756031869931713</v>
      </c>
      <c r="E688">
        <f t="shared" si="31"/>
        <v>0.33717141127760575</v>
      </c>
      <c r="G688">
        <v>684</v>
      </c>
      <c r="H688">
        <f>SUM('Force vs Displacement'!H696/'Youngs Modulus'!$J$2)</f>
        <v>0.1049123660489279</v>
      </c>
      <c r="I688">
        <f t="shared" si="32"/>
        <v>10.491236604892789</v>
      </c>
    </row>
    <row r="689" spans="2:9" x14ac:dyDescent="0.35">
      <c r="B689">
        <v>685</v>
      </c>
      <c r="C689">
        <f>SUM('Force vs Displacement'!C697/'Youngs Modulus'!$E$2)</f>
        <v>338078948.99479455</v>
      </c>
      <c r="D689">
        <f t="shared" si="30"/>
        <v>0.33807894899479457</v>
      </c>
      <c r="E689">
        <f t="shared" si="31"/>
        <v>0.33769004157308319</v>
      </c>
      <c r="G689">
        <v>685</v>
      </c>
      <c r="H689">
        <f>SUM('Force vs Displacement'!H697/'Youngs Modulus'!$J$2)</f>
        <v>0.1049916140539958</v>
      </c>
      <c r="I689">
        <f t="shared" si="32"/>
        <v>10.49916140539958</v>
      </c>
    </row>
    <row r="690" spans="2:9" x14ac:dyDescent="0.35">
      <c r="B690">
        <v>686</v>
      </c>
      <c r="C690">
        <f>SUM('Force vs Displacement'!C698/'Youngs Modulus'!$E$2)</f>
        <v>338681559.70936573</v>
      </c>
      <c r="D690">
        <f t="shared" si="30"/>
        <v>0.3386815597093657</v>
      </c>
      <c r="E690">
        <f t="shared" si="31"/>
        <v>0.33829265228765432</v>
      </c>
      <c r="G690">
        <v>686</v>
      </c>
      <c r="H690">
        <f>SUM('Force vs Displacement'!H698/'Youngs Modulus'!$J$2)</f>
        <v>0.10525646855718945</v>
      </c>
      <c r="I690">
        <f t="shared" si="32"/>
        <v>10.525646855718945</v>
      </c>
    </row>
    <row r="691" spans="2:9" x14ac:dyDescent="0.35">
      <c r="B691">
        <v>687</v>
      </c>
      <c r="C691">
        <f>SUM('Force vs Displacement'!C699/'Youngs Modulus'!$E$2)</f>
        <v>339180935.95753866</v>
      </c>
      <c r="D691">
        <f t="shared" si="30"/>
        <v>0.33918093595753868</v>
      </c>
      <c r="E691">
        <f t="shared" si="31"/>
        <v>0.33879202853582729</v>
      </c>
      <c r="G691">
        <v>687</v>
      </c>
      <c r="H691">
        <f>SUM('Force vs Displacement'!H699/'Youngs Modulus'!$J$2)</f>
        <v>0.10547431098301696</v>
      </c>
      <c r="I691">
        <f t="shared" si="32"/>
        <v>10.547431098301697</v>
      </c>
    </row>
    <row r="692" spans="2:9" x14ac:dyDescent="0.35">
      <c r="B692">
        <v>688</v>
      </c>
      <c r="C692">
        <f>SUM('Force vs Displacement'!C700/'Youngs Modulus'!$E$2)</f>
        <v>339762653.98248166</v>
      </c>
      <c r="D692">
        <f t="shared" si="30"/>
        <v>0.33976265398248168</v>
      </c>
      <c r="E692">
        <f t="shared" si="31"/>
        <v>0.3393737465607703</v>
      </c>
      <c r="G692">
        <v>688</v>
      </c>
      <c r="H692">
        <f>SUM('Force vs Displacement'!H700/'Youngs Modulus'!$J$2)</f>
        <v>0.10552163542448093</v>
      </c>
      <c r="I692">
        <f t="shared" si="32"/>
        <v>10.552163542448092</v>
      </c>
    </row>
    <row r="693" spans="2:9" x14ac:dyDescent="0.35">
      <c r="B693">
        <v>689</v>
      </c>
      <c r="C693">
        <f>SUM('Force vs Displacement'!C701/'Youngs Modulus'!$E$2)</f>
        <v>340095298.37420964</v>
      </c>
      <c r="D693">
        <f t="shared" si="30"/>
        <v>0.34009529837420965</v>
      </c>
      <c r="E693">
        <f t="shared" si="31"/>
        <v>0.33970639095249827</v>
      </c>
      <c r="G693">
        <v>689</v>
      </c>
      <c r="H693">
        <f>SUM('Force vs Displacement'!H701/'Youngs Modulus'!$J$2)</f>
        <v>0.10532197343333498</v>
      </c>
      <c r="I693">
        <f t="shared" si="32"/>
        <v>10.532197343333499</v>
      </c>
    </row>
    <row r="694" spans="2:9" x14ac:dyDescent="0.35">
      <c r="B694">
        <v>690</v>
      </c>
      <c r="C694">
        <f>SUM('Force vs Displacement'!C702/'Youngs Modulus'!$E$2)</f>
        <v>340611061.04562038</v>
      </c>
      <c r="D694">
        <f t="shared" si="30"/>
        <v>0.34061106104562039</v>
      </c>
      <c r="E694">
        <f t="shared" si="31"/>
        <v>0.34022215362390901</v>
      </c>
      <c r="G694">
        <v>690</v>
      </c>
      <c r="H694">
        <f>SUM('Force vs Displacement'!H702/'Youngs Modulus'!$J$2)</f>
        <v>0.10590236945449887</v>
      </c>
      <c r="I694">
        <f t="shared" si="32"/>
        <v>10.590236945449886</v>
      </c>
    </row>
    <row r="695" spans="2:9" x14ac:dyDescent="0.35">
      <c r="B695">
        <v>691</v>
      </c>
      <c r="C695">
        <f>SUM('Force vs Displacement'!C703/'Youngs Modulus'!$E$2)</f>
        <v>341028914.83818501</v>
      </c>
      <c r="D695">
        <f t="shared" si="30"/>
        <v>0.34102891483818504</v>
      </c>
      <c r="E695">
        <f t="shared" si="31"/>
        <v>0.34064000741647366</v>
      </c>
      <c r="G695">
        <v>691</v>
      </c>
      <c r="H695">
        <f>SUM('Force vs Displacement'!H703/'Youngs Modulus'!$J$2)</f>
        <v>0.10566188598876092</v>
      </c>
      <c r="I695">
        <f t="shared" si="32"/>
        <v>10.566188598876092</v>
      </c>
    </row>
    <row r="696" spans="2:9" x14ac:dyDescent="0.35">
      <c r="B696">
        <v>692</v>
      </c>
      <c r="C696">
        <f>SUM('Force vs Displacement'!C704/'Youngs Modulus'!$E$2)</f>
        <v>341526652.44403416</v>
      </c>
      <c r="D696">
        <f t="shared" si="30"/>
        <v>0.34152665244403418</v>
      </c>
      <c r="E696">
        <f t="shared" si="31"/>
        <v>0.3411377450223228</v>
      </c>
      <c r="G696">
        <v>692</v>
      </c>
      <c r="H696">
        <f>SUM('Force vs Displacement'!H704/'Youngs Modulus'!$J$2)</f>
        <v>0.10584519975747066</v>
      </c>
      <c r="I696">
        <f t="shared" si="32"/>
        <v>10.584519975747066</v>
      </c>
    </row>
    <row r="697" spans="2:9" x14ac:dyDescent="0.35">
      <c r="B697">
        <v>693</v>
      </c>
      <c r="C697">
        <f>SUM('Force vs Displacement'!C705/'Youngs Modulus'!$E$2)</f>
        <v>342021932.08639765</v>
      </c>
      <c r="D697">
        <f t="shared" si="30"/>
        <v>0.34202193208639764</v>
      </c>
      <c r="E697">
        <f t="shared" si="31"/>
        <v>0.34163302466468626</v>
      </c>
      <c r="G697">
        <v>693</v>
      </c>
      <c r="H697">
        <f>SUM('Force vs Displacement'!H705/'Youngs Modulus'!$J$2)</f>
        <v>0.10606224145294676</v>
      </c>
      <c r="I697">
        <f t="shared" si="32"/>
        <v>10.606224145294677</v>
      </c>
    </row>
    <row r="698" spans="2:9" x14ac:dyDescent="0.35">
      <c r="B698">
        <v>694</v>
      </c>
      <c r="C698">
        <f>SUM('Force vs Displacement'!C706/'Youngs Modulus'!$E$2)</f>
        <v>342560226.08976036</v>
      </c>
      <c r="D698">
        <f t="shared" si="30"/>
        <v>0.34256022608976039</v>
      </c>
      <c r="E698">
        <f t="shared" si="31"/>
        <v>0.34217131866804901</v>
      </c>
      <c r="G698">
        <v>694</v>
      </c>
      <c r="H698">
        <f>SUM('Force vs Displacement'!H706/'Youngs Modulus'!$J$2)</f>
        <v>0.10615096687970152</v>
      </c>
      <c r="I698">
        <f t="shared" si="32"/>
        <v>10.615096687970151</v>
      </c>
    </row>
    <row r="699" spans="2:9" x14ac:dyDescent="0.35">
      <c r="B699">
        <v>695</v>
      </c>
      <c r="C699">
        <f>SUM('Force vs Displacement'!C707/'Youngs Modulus'!$E$2)</f>
        <v>343059192.67735225</v>
      </c>
      <c r="D699">
        <f t="shared" si="30"/>
        <v>0.34305919267735224</v>
      </c>
      <c r="E699">
        <f t="shared" si="31"/>
        <v>0.34267028525564086</v>
      </c>
      <c r="G699">
        <v>695</v>
      </c>
      <c r="H699">
        <f>SUM('Force vs Displacement'!H707/'Youngs Modulus'!$J$2)</f>
        <v>0.10628184008889535</v>
      </c>
      <c r="I699">
        <f t="shared" si="32"/>
        <v>10.628184008889535</v>
      </c>
    </row>
    <row r="700" spans="2:9" x14ac:dyDescent="0.35">
      <c r="B700">
        <v>696</v>
      </c>
      <c r="C700">
        <f>SUM('Force vs Displacement'!C708/'Youngs Modulus'!$E$2)</f>
        <v>343640501.04171431</v>
      </c>
      <c r="D700">
        <f t="shared" si="30"/>
        <v>0.34364050104171429</v>
      </c>
      <c r="E700">
        <f t="shared" si="31"/>
        <v>0.3432515936200029</v>
      </c>
      <c r="G700">
        <v>696</v>
      </c>
      <c r="H700">
        <f>SUM('Force vs Displacement'!H708/'Youngs Modulus'!$J$2)</f>
        <v>0.10624566859105854</v>
      </c>
      <c r="I700">
        <f t="shared" si="32"/>
        <v>10.624566859105853</v>
      </c>
    </row>
    <row r="701" spans="2:9" x14ac:dyDescent="0.35">
      <c r="B701">
        <v>697</v>
      </c>
      <c r="C701">
        <f>SUM('Force vs Displacement'!C709/'Youngs Modulus'!$E$2)</f>
        <v>344159540.99777263</v>
      </c>
      <c r="D701">
        <f t="shared" si="30"/>
        <v>0.34415954099777263</v>
      </c>
      <c r="E701">
        <f t="shared" si="31"/>
        <v>0.34377063357606125</v>
      </c>
      <c r="G701">
        <v>697</v>
      </c>
      <c r="H701">
        <f>SUM('Force vs Displacement'!H709/'Youngs Modulus'!$J$2)</f>
        <v>0.10660559455827955</v>
      </c>
      <c r="I701">
        <f t="shared" si="32"/>
        <v>10.660559455827954</v>
      </c>
    </row>
    <row r="702" spans="2:9" x14ac:dyDescent="0.35">
      <c r="B702">
        <v>698</v>
      </c>
      <c r="C702">
        <f>SUM('Force vs Displacement'!C710/'Youngs Modulus'!$E$2)</f>
        <v>344680629.25673562</v>
      </c>
      <c r="D702">
        <f t="shared" si="30"/>
        <v>0.34468062925673565</v>
      </c>
      <c r="E702">
        <f t="shared" si="31"/>
        <v>0.34429172183502427</v>
      </c>
      <c r="G702">
        <v>698</v>
      </c>
      <c r="H702">
        <f>SUM('Force vs Displacement'!H710/'Youngs Modulus'!$J$2)</f>
        <v>0.10678385149494118</v>
      </c>
      <c r="I702">
        <f t="shared" si="32"/>
        <v>10.678385149494119</v>
      </c>
    </row>
    <row r="703" spans="2:9" x14ac:dyDescent="0.35">
      <c r="B703">
        <v>699</v>
      </c>
      <c r="C703">
        <f>SUM('Force vs Displacement'!C711/'Youngs Modulus'!$E$2)</f>
        <v>345238586.96798378</v>
      </c>
      <c r="D703">
        <f t="shared" si="30"/>
        <v>0.34523858696798376</v>
      </c>
      <c r="E703">
        <f t="shared" si="31"/>
        <v>0.34484967954627238</v>
      </c>
      <c r="G703">
        <v>699</v>
      </c>
      <c r="H703">
        <f>SUM('Force vs Displacement'!H711/'Youngs Modulus'!$J$2)</f>
        <v>0.10666293374133767</v>
      </c>
      <c r="I703">
        <f t="shared" si="32"/>
        <v>10.666293374133767</v>
      </c>
    </row>
    <row r="704" spans="2:9" x14ac:dyDescent="0.35">
      <c r="B704">
        <v>700</v>
      </c>
      <c r="C704">
        <f>SUM('Force vs Displacement'!C712/'Youngs Modulus'!$E$2)</f>
        <v>345735914.913252</v>
      </c>
      <c r="D704">
        <f t="shared" si="30"/>
        <v>0.34573591491325201</v>
      </c>
      <c r="E704">
        <f t="shared" si="31"/>
        <v>0.34534700749154063</v>
      </c>
      <c r="G704">
        <v>700</v>
      </c>
      <c r="H704">
        <f>SUM('Force vs Displacement'!H712/'Youngs Modulus'!$J$2)</f>
        <v>0.10699686557198372</v>
      </c>
      <c r="I704">
        <f t="shared" si="32"/>
        <v>10.699686557198373</v>
      </c>
    </row>
    <row r="705" spans="2:9" x14ac:dyDescent="0.35">
      <c r="B705">
        <v>701</v>
      </c>
      <c r="C705">
        <f>SUM('Force vs Displacement'!C713/'Youngs Modulus'!$E$2)</f>
        <v>346277486.2012623</v>
      </c>
      <c r="D705">
        <f t="shared" si="30"/>
        <v>0.34627748620126231</v>
      </c>
      <c r="E705">
        <f t="shared" si="31"/>
        <v>0.34588857877955093</v>
      </c>
      <c r="G705">
        <v>701</v>
      </c>
      <c r="H705">
        <f>SUM('Force vs Displacement'!H713/'Youngs Modulus'!$J$2)</f>
        <v>0.10726070553260428</v>
      </c>
      <c r="I705">
        <f t="shared" si="32"/>
        <v>10.726070553260428</v>
      </c>
    </row>
    <row r="706" spans="2:9" x14ac:dyDescent="0.35">
      <c r="B706">
        <v>702</v>
      </c>
      <c r="C706">
        <f>SUM('Force vs Displacement'!C714/'Youngs Modulus'!$E$2)</f>
        <v>346608491.95066649</v>
      </c>
      <c r="D706">
        <f t="shared" si="30"/>
        <v>0.34660849195066651</v>
      </c>
      <c r="E706">
        <f t="shared" si="31"/>
        <v>0.34621958452895513</v>
      </c>
      <c r="G706">
        <v>702</v>
      </c>
      <c r="H706">
        <f>SUM('Force vs Displacement'!H714/'Youngs Modulus'!$J$2)</f>
        <v>0.10715877027733044</v>
      </c>
      <c r="I706">
        <f t="shared" si="32"/>
        <v>10.715877027733043</v>
      </c>
    </row>
    <row r="707" spans="2:9" x14ac:dyDescent="0.35">
      <c r="B707">
        <v>703</v>
      </c>
      <c r="C707">
        <f>SUM('Force vs Displacement'!C715/'Youngs Modulus'!$E$2)</f>
        <v>347107868.19883937</v>
      </c>
      <c r="D707">
        <f t="shared" si="30"/>
        <v>0.34710786819883938</v>
      </c>
      <c r="E707">
        <f t="shared" si="31"/>
        <v>0.34671896077712799</v>
      </c>
      <c r="G707">
        <v>703</v>
      </c>
      <c r="H707">
        <f>SUM('Force vs Displacement'!H715/'Youngs Modulus'!$J$2)</f>
        <v>0.10727310642458378</v>
      </c>
      <c r="I707">
        <f t="shared" si="32"/>
        <v>10.727310642458377</v>
      </c>
    </row>
    <row r="708" spans="2:9" x14ac:dyDescent="0.35">
      <c r="B708">
        <v>704</v>
      </c>
      <c r="C708">
        <f>SUM('Force vs Displacement'!C716/'Youngs Modulus'!$E$2)</f>
        <v>347687128.26029664</v>
      </c>
      <c r="D708">
        <f t="shared" si="30"/>
        <v>0.34768712826029663</v>
      </c>
      <c r="E708">
        <f t="shared" si="31"/>
        <v>0.34729822083858525</v>
      </c>
      <c r="G708">
        <v>704</v>
      </c>
      <c r="H708">
        <f>SUM('Force vs Displacement'!H716/'Youngs Modulus'!$J$2)</f>
        <v>0.10720089847286052</v>
      </c>
      <c r="I708">
        <f t="shared" si="32"/>
        <v>10.720089847286051</v>
      </c>
    </row>
    <row r="709" spans="2:9" x14ac:dyDescent="0.35">
      <c r="B709">
        <v>705</v>
      </c>
      <c r="C709">
        <f>SUM('Force vs Displacement'!C717/'Youngs Modulus'!$E$2)</f>
        <v>348017724.34911996</v>
      </c>
      <c r="D709">
        <f t="shared" ref="D709:D772" si="33">SUM(C709/1000000000)</f>
        <v>0.34801772434911998</v>
      </c>
      <c r="E709">
        <f t="shared" ref="E709:E772" si="34">SUM(D709-$D$4)</f>
        <v>0.3476288169274086</v>
      </c>
      <c r="G709">
        <v>705</v>
      </c>
      <c r="H709">
        <f>SUM('Force vs Displacement'!H717/'Youngs Modulus'!$J$2)</f>
        <v>0.10740763632553903</v>
      </c>
      <c r="I709">
        <f t="shared" ref="I709:I772" si="35">H709*100</f>
        <v>10.740763632553902</v>
      </c>
    </row>
    <row r="710" spans="2:9" x14ac:dyDescent="0.35">
      <c r="B710">
        <v>706</v>
      </c>
      <c r="C710">
        <f>SUM('Force vs Displacement'!C718/'Youngs Modulus'!$E$2)</f>
        <v>348558476.31596839</v>
      </c>
      <c r="D710">
        <f t="shared" si="33"/>
        <v>0.34855847631596837</v>
      </c>
      <c r="E710">
        <f t="shared" si="34"/>
        <v>0.34816956889425699</v>
      </c>
      <c r="G710">
        <v>706</v>
      </c>
      <c r="H710">
        <f>SUM('Force vs Displacement'!H718/'Youngs Modulus'!$J$2)</f>
        <v>0.10768263125331738</v>
      </c>
      <c r="I710">
        <f t="shared" si="35"/>
        <v>10.768263125331739</v>
      </c>
    </row>
    <row r="711" spans="2:9" x14ac:dyDescent="0.35">
      <c r="B711">
        <v>707</v>
      </c>
      <c r="C711">
        <f>SUM('Force vs Displacement'!C719/'Youngs Modulus'!$E$2)</f>
        <v>348952569.79483819</v>
      </c>
      <c r="D711">
        <f t="shared" si="33"/>
        <v>0.34895256979483819</v>
      </c>
      <c r="E711">
        <f t="shared" si="34"/>
        <v>0.3485636623731268</v>
      </c>
      <c r="G711">
        <v>707</v>
      </c>
      <c r="H711">
        <f>SUM('Force vs Displacement'!H719/'Youngs Modulus'!$J$2)</f>
        <v>0.10770706127666178</v>
      </c>
      <c r="I711">
        <f t="shared" si="35"/>
        <v>10.770706127666179</v>
      </c>
    </row>
    <row r="712" spans="2:9" x14ac:dyDescent="0.35">
      <c r="B712">
        <v>708</v>
      </c>
      <c r="C712">
        <f>SUM('Force vs Displacement'!C720/'Youngs Modulus'!$E$2)</f>
        <v>349449078.41894448</v>
      </c>
      <c r="D712">
        <f t="shared" si="33"/>
        <v>0.34944907841894446</v>
      </c>
      <c r="E712">
        <f t="shared" si="34"/>
        <v>0.34906017099723308</v>
      </c>
      <c r="G712">
        <v>708</v>
      </c>
      <c r="H712">
        <f>SUM('Force vs Displacement'!H720/'Youngs Modulus'!$J$2)</f>
        <v>0.10799909437064049</v>
      </c>
      <c r="I712">
        <f t="shared" si="35"/>
        <v>10.79990943706405</v>
      </c>
    </row>
    <row r="713" spans="2:9" x14ac:dyDescent="0.35">
      <c r="B713">
        <v>709</v>
      </c>
      <c r="C713">
        <f>SUM('Force vs Displacement'!C721/'Youngs Modulus'!$E$2)</f>
        <v>350073810.80488676</v>
      </c>
      <c r="D713">
        <f t="shared" si="33"/>
        <v>0.35007381080488675</v>
      </c>
      <c r="E713">
        <f t="shared" si="34"/>
        <v>0.34968490338317537</v>
      </c>
      <c r="G713">
        <v>709</v>
      </c>
      <c r="H713">
        <f>SUM('Force vs Displacement'!H721/'Youngs Modulus'!$J$2)</f>
        <v>0.10794141920470779</v>
      </c>
      <c r="I713">
        <f t="shared" si="35"/>
        <v>10.794141920470778</v>
      </c>
    </row>
    <row r="714" spans="2:9" x14ac:dyDescent="0.35">
      <c r="B714">
        <v>710</v>
      </c>
      <c r="C714">
        <f>SUM('Force vs Displacement'!C722/'Youngs Modulus'!$E$2)</f>
        <v>350571958.07131684</v>
      </c>
      <c r="D714">
        <f t="shared" si="33"/>
        <v>0.35057195807131686</v>
      </c>
      <c r="E714">
        <f t="shared" si="34"/>
        <v>0.35018305064960548</v>
      </c>
      <c r="G714">
        <v>710</v>
      </c>
      <c r="H714">
        <f>SUM('Force vs Displacement'!H722/'Youngs Modulus'!$J$2)</f>
        <v>0.10799127671009785</v>
      </c>
      <c r="I714">
        <f t="shared" si="35"/>
        <v>10.799127671009785</v>
      </c>
    </row>
    <row r="715" spans="2:9" x14ac:dyDescent="0.35">
      <c r="B715">
        <v>711</v>
      </c>
      <c r="C715">
        <f>SUM('Force vs Displacement'!C723/'Youngs Modulus'!$E$2)</f>
        <v>351071743.98007065</v>
      </c>
      <c r="D715">
        <f t="shared" si="33"/>
        <v>0.35107174398007063</v>
      </c>
      <c r="E715">
        <f t="shared" si="34"/>
        <v>0.35068283655835925</v>
      </c>
      <c r="G715">
        <v>711</v>
      </c>
      <c r="H715">
        <f>SUM('Force vs Displacement'!H723/'Youngs Modulus'!$J$2)</f>
        <v>0.10828718363326408</v>
      </c>
      <c r="I715">
        <f t="shared" si="35"/>
        <v>10.828718363326407</v>
      </c>
    </row>
    <row r="716" spans="2:9" x14ac:dyDescent="0.35">
      <c r="B716">
        <v>712</v>
      </c>
      <c r="C716">
        <f>SUM('Force vs Displacement'!C724/'Youngs Modulus'!$E$2)</f>
        <v>351567433.28301507</v>
      </c>
      <c r="D716">
        <f t="shared" si="33"/>
        <v>0.3515674332830151</v>
      </c>
      <c r="E716">
        <f t="shared" si="34"/>
        <v>0.35117852586130371</v>
      </c>
      <c r="G716">
        <v>712</v>
      </c>
      <c r="H716">
        <f>SUM('Force vs Displacement'!H724/'Youngs Modulus'!$J$2)</f>
        <v>0.10836058276521073</v>
      </c>
      <c r="I716">
        <f t="shared" si="35"/>
        <v>10.836058276521072</v>
      </c>
    </row>
    <row r="717" spans="2:9" x14ac:dyDescent="0.35">
      <c r="B717">
        <v>713</v>
      </c>
      <c r="C717">
        <f>SUM('Force vs Displacement'!C725/'Youngs Modulus'!$E$2)</f>
        <v>352086063.57849246</v>
      </c>
      <c r="D717">
        <f t="shared" si="33"/>
        <v>0.35208606357849248</v>
      </c>
      <c r="E717">
        <f t="shared" si="34"/>
        <v>0.3516971561567811</v>
      </c>
      <c r="G717">
        <v>713</v>
      </c>
      <c r="H717">
        <f>SUM('Force vs Displacement'!H725/'Youngs Modulus'!$J$2)</f>
        <v>0.10841297986940408</v>
      </c>
      <c r="I717">
        <f t="shared" si="35"/>
        <v>10.841297986940408</v>
      </c>
    </row>
    <row r="718" spans="2:9" x14ac:dyDescent="0.35">
      <c r="B718">
        <v>714</v>
      </c>
      <c r="C718">
        <f>SUM('Force vs Displacement'!C726/'Youngs Modulus'!$E$2)</f>
        <v>352439190.99926764</v>
      </c>
      <c r="D718">
        <f t="shared" si="33"/>
        <v>0.35243919099926763</v>
      </c>
      <c r="E718">
        <f t="shared" si="34"/>
        <v>0.35205028357755624</v>
      </c>
      <c r="G718">
        <v>714</v>
      </c>
      <c r="H718">
        <f>SUM('Force vs Displacement'!H726/'Youngs Modulus'!$J$2)</f>
        <v>0.10856282637506917</v>
      </c>
      <c r="I718">
        <f t="shared" si="35"/>
        <v>10.856282637506917</v>
      </c>
    </row>
    <row r="719" spans="2:9" x14ac:dyDescent="0.35">
      <c r="B719">
        <v>715</v>
      </c>
      <c r="C719">
        <f>SUM('Force vs Displacement'!C727/'Youngs Modulus'!$E$2)</f>
        <v>353000425.99516344</v>
      </c>
      <c r="D719">
        <f t="shared" si="33"/>
        <v>0.35300042599516346</v>
      </c>
      <c r="E719">
        <f t="shared" si="34"/>
        <v>0.35261151857345208</v>
      </c>
      <c r="G719">
        <v>715</v>
      </c>
      <c r="H719">
        <f>SUM('Force vs Displacement'!H727/'Youngs Modulus'!$J$2)</f>
        <v>0.10855150523638826</v>
      </c>
      <c r="I719">
        <f t="shared" si="35"/>
        <v>10.855150523638827</v>
      </c>
    </row>
    <row r="720" spans="2:9" x14ac:dyDescent="0.35">
      <c r="B720">
        <v>716</v>
      </c>
      <c r="C720">
        <f>SUM('Force vs Displacement'!C728/'Youngs Modulus'!$E$2)</f>
        <v>353497753.94043154</v>
      </c>
      <c r="D720">
        <f t="shared" si="33"/>
        <v>0.35349775394043154</v>
      </c>
      <c r="E720">
        <f t="shared" si="34"/>
        <v>0.35310884651872015</v>
      </c>
      <c r="G720">
        <v>716</v>
      </c>
      <c r="H720">
        <f>SUM('Force vs Displacement'!H728/'Youngs Modulus'!$J$2)</f>
        <v>0.10888360772237017</v>
      </c>
      <c r="I720">
        <f t="shared" si="35"/>
        <v>10.888360772237018</v>
      </c>
    </row>
    <row r="721" spans="2:9" x14ac:dyDescent="0.35">
      <c r="B721">
        <v>717</v>
      </c>
      <c r="C721">
        <f>SUM('Force vs Displacement'!C729/'Youngs Modulus'!$E$2)</f>
        <v>354038096.24669904</v>
      </c>
      <c r="D721">
        <f t="shared" si="33"/>
        <v>0.35403809624669902</v>
      </c>
      <c r="E721">
        <f t="shared" si="34"/>
        <v>0.35364918882498764</v>
      </c>
      <c r="G721">
        <v>717</v>
      </c>
      <c r="H721">
        <f>SUM('Force vs Displacement'!H729/'Youngs Modulus'!$J$2)</f>
        <v>0.10914841931036222</v>
      </c>
      <c r="I721">
        <f t="shared" si="35"/>
        <v>10.914841931036221</v>
      </c>
    </row>
    <row r="722" spans="2:9" x14ac:dyDescent="0.35">
      <c r="B722">
        <v>718</v>
      </c>
      <c r="C722">
        <f>SUM('Force vs Displacement'!C730/'Youngs Modulus'!$E$2)</f>
        <v>354536653.17370999</v>
      </c>
      <c r="D722">
        <f t="shared" si="33"/>
        <v>0.35453665317370997</v>
      </c>
      <c r="E722">
        <f t="shared" si="34"/>
        <v>0.35414774575199859</v>
      </c>
      <c r="G722">
        <v>718</v>
      </c>
      <c r="H722">
        <f>SUM('Force vs Displacement'!H730/'Youngs Modulus'!$J$2)</f>
        <v>0.10914476552527182</v>
      </c>
      <c r="I722">
        <f t="shared" si="35"/>
        <v>10.914476552527182</v>
      </c>
    </row>
    <row r="723" spans="2:9" x14ac:dyDescent="0.35">
      <c r="B723">
        <v>719</v>
      </c>
      <c r="C723">
        <f>SUM('Force vs Displacement'!C731/'Youngs Modulus'!$E$2)</f>
        <v>355034390.77955914</v>
      </c>
      <c r="D723">
        <f t="shared" si="33"/>
        <v>0.35503439077955912</v>
      </c>
      <c r="E723">
        <f t="shared" si="34"/>
        <v>0.35464548335784774</v>
      </c>
      <c r="G723">
        <v>719</v>
      </c>
      <c r="H723">
        <f>SUM('Force vs Displacement'!H731/'Youngs Modulus'!$J$2)</f>
        <v>0.10931096176844766</v>
      </c>
      <c r="I723">
        <f t="shared" si="35"/>
        <v>10.931096176844767</v>
      </c>
    </row>
    <row r="724" spans="2:9" x14ac:dyDescent="0.35">
      <c r="B724">
        <v>720</v>
      </c>
      <c r="C724">
        <f>SUM('Force vs Displacement'!C732/'Youngs Modulus'!$E$2)</f>
        <v>355530489.74308455</v>
      </c>
      <c r="D724">
        <f t="shared" si="33"/>
        <v>0.35553048974308454</v>
      </c>
      <c r="E724">
        <f t="shared" si="34"/>
        <v>0.35514158232137316</v>
      </c>
      <c r="G724">
        <v>720</v>
      </c>
      <c r="H724">
        <f>SUM('Force vs Displacement'!H732/'Youngs Modulus'!$J$2)</f>
        <v>0.10924602741414721</v>
      </c>
      <c r="I724">
        <f t="shared" si="35"/>
        <v>10.924602741414722</v>
      </c>
    </row>
    <row r="725" spans="2:9" x14ac:dyDescent="0.35">
      <c r="B725">
        <v>721</v>
      </c>
      <c r="C725">
        <f>SUM('Force vs Displacement'!C733/'Youngs Modulus'!$E$2)</f>
        <v>356051578.00204748</v>
      </c>
      <c r="D725">
        <f t="shared" si="33"/>
        <v>0.35605157800204745</v>
      </c>
      <c r="E725">
        <f t="shared" si="34"/>
        <v>0.35566267058033607</v>
      </c>
      <c r="G725">
        <v>721</v>
      </c>
      <c r="H725">
        <f>SUM('Force vs Displacement'!H733/'Youngs Modulus'!$J$2)</f>
        <v>0.10952893550701806</v>
      </c>
      <c r="I725">
        <f t="shared" si="35"/>
        <v>10.952893550701805</v>
      </c>
    </row>
    <row r="726" spans="2:9" x14ac:dyDescent="0.35">
      <c r="B726">
        <v>722</v>
      </c>
      <c r="C726">
        <f>SUM('Force vs Displacement'!C734/'Youngs Modulus'!$E$2)</f>
        <v>356631247.72408575</v>
      </c>
      <c r="D726">
        <f t="shared" si="33"/>
        <v>0.35663124772408578</v>
      </c>
      <c r="E726">
        <f t="shared" si="34"/>
        <v>0.35624234030237439</v>
      </c>
      <c r="G726">
        <v>722</v>
      </c>
      <c r="H726">
        <f>SUM('Force vs Displacement'!H734/'Youngs Modulus'!$J$2)</f>
        <v>0.10943474194623361</v>
      </c>
      <c r="I726">
        <f t="shared" si="35"/>
        <v>10.943474194623361</v>
      </c>
    </row>
    <row r="727" spans="2:9" x14ac:dyDescent="0.35">
      <c r="B727">
        <v>723</v>
      </c>
      <c r="C727">
        <f>SUM('Force vs Displacement'!C735/'Youngs Modulus'!$E$2)</f>
        <v>357129394.99051583</v>
      </c>
      <c r="D727">
        <f t="shared" si="33"/>
        <v>0.35712939499051582</v>
      </c>
      <c r="E727">
        <f t="shared" si="34"/>
        <v>0.35674048756880444</v>
      </c>
      <c r="G727">
        <v>723</v>
      </c>
      <c r="H727">
        <f>SUM('Force vs Displacement'!H735/'Youngs Modulus'!$J$2)</f>
        <v>0.10950351644126428</v>
      </c>
      <c r="I727">
        <f t="shared" si="35"/>
        <v>10.950351644126428</v>
      </c>
    </row>
    <row r="728" spans="2:9" x14ac:dyDescent="0.35">
      <c r="B728">
        <v>724</v>
      </c>
      <c r="C728">
        <f>SUM('Force vs Displacement'!C736/'Youngs Modulus'!$E$2)</f>
        <v>357672195.26026899</v>
      </c>
      <c r="D728">
        <f t="shared" si="33"/>
        <v>0.357672195260269</v>
      </c>
      <c r="E728">
        <f t="shared" si="34"/>
        <v>0.35728328783855762</v>
      </c>
      <c r="G728">
        <v>724</v>
      </c>
      <c r="H728">
        <f>SUM('Force vs Displacement'!H736/'Youngs Modulus'!$J$2)</f>
        <v>0.10984281259791895</v>
      </c>
      <c r="I728">
        <f t="shared" si="35"/>
        <v>10.984281259791896</v>
      </c>
    </row>
    <row r="729" spans="2:9" x14ac:dyDescent="0.35">
      <c r="B729">
        <v>725</v>
      </c>
      <c r="C729">
        <f>SUM('Force vs Displacement'!C737/'Youngs Modulus'!$E$2)</f>
        <v>358168703.88437521</v>
      </c>
      <c r="D729">
        <f t="shared" si="33"/>
        <v>0.35816870388437522</v>
      </c>
      <c r="E729">
        <f t="shared" si="34"/>
        <v>0.35777979646266383</v>
      </c>
      <c r="G729">
        <v>725</v>
      </c>
      <c r="H729">
        <f>SUM('Force vs Displacement'!H737/'Youngs Modulus'!$J$2)</f>
        <v>0.11019449397279973</v>
      </c>
      <c r="I729">
        <f t="shared" si="35"/>
        <v>11.019449397279974</v>
      </c>
    </row>
    <row r="730" spans="2:9" x14ac:dyDescent="0.35">
      <c r="B730">
        <v>726</v>
      </c>
      <c r="C730">
        <f>SUM('Force vs Displacement'!C738/'Youngs Modulus'!$E$2)</f>
        <v>358666851.15080541</v>
      </c>
      <c r="D730">
        <f t="shared" si="33"/>
        <v>0.35866685115080543</v>
      </c>
      <c r="E730">
        <f t="shared" si="34"/>
        <v>0.35827794372909405</v>
      </c>
      <c r="G730">
        <v>726</v>
      </c>
      <c r="H730">
        <f>SUM('Force vs Displacement'!H738/'Youngs Modulus'!$J$2)</f>
        <v>0.10993239569759104</v>
      </c>
      <c r="I730">
        <f t="shared" si="35"/>
        <v>10.993239569759105</v>
      </c>
    </row>
    <row r="731" spans="2:9" x14ac:dyDescent="0.35">
      <c r="B731">
        <v>727</v>
      </c>
      <c r="C731">
        <f>SUM('Force vs Displacement'!C739/'Youngs Modulus'!$E$2)</f>
        <v>359165817.73839724</v>
      </c>
      <c r="D731">
        <f t="shared" si="33"/>
        <v>0.35916581773839723</v>
      </c>
      <c r="E731">
        <f t="shared" si="34"/>
        <v>0.35877691031668585</v>
      </c>
      <c r="G731">
        <v>727</v>
      </c>
      <c r="H731">
        <f>SUM('Force vs Displacement'!H739/'Youngs Modulus'!$J$2)</f>
        <v>0.11018792853786294</v>
      </c>
      <c r="I731">
        <f t="shared" si="35"/>
        <v>11.018792853786294</v>
      </c>
    </row>
    <row r="732" spans="2:9" x14ac:dyDescent="0.35">
      <c r="B732">
        <v>728</v>
      </c>
      <c r="C732">
        <f>SUM('Force vs Displacement'!C740/'Youngs Modulus'!$E$2)</f>
        <v>359682399.73096991</v>
      </c>
      <c r="D732">
        <f t="shared" si="33"/>
        <v>0.35968239973096988</v>
      </c>
      <c r="E732">
        <f t="shared" si="34"/>
        <v>0.3592934923092585</v>
      </c>
      <c r="G732">
        <v>728</v>
      </c>
      <c r="H732">
        <f>SUM('Force vs Displacement'!H740/'Youngs Modulus'!$J$2)</f>
        <v>0.11028291860987356</v>
      </c>
      <c r="I732">
        <f t="shared" si="35"/>
        <v>11.028291860987355</v>
      </c>
    </row>
    <row r="733" spans="2:9" x14ac:dyDescent="0.35">
      <c r="B733">
        <v>729</v>
      </c>
      <c r="C733">
        <f>SUM('Force vs Displacement'!C741/'Youngs Modulus'!$E$2)</f>
        <v>360179727.67623806</v>
      </c>
      <c r="D733">
        <f t="shared" si="33"/>
        <v>0.36017972767623807</v>
      </c>
      <c r="E733">
        <f t="shared" si="34"/>
        <v>0.35979082025452669</v>
      </c>
      <c r="G733">
        <v>729</v>
      </c>
      <c r="H733">
        <f>SUM('Force vs Displacement'!H741/'Youngs Modulus'!$J$2)</f>
        <v>0.11034293216972109</v>
      </c>
      <c r="I733">
        <f t="shared" si="35"/>
        <v>11.03429321697211</v>
      </c>
    </row>
    <row r="734" spans="2:9" x14ac:dyDescent="0.35">
      <c r="B734">
        <v>730</v>
      </c>
      <c r="C734">
        <f>SUM('Force vs Displacement'!C742/'Youngs Modulus'!$E$2)</f>
        <v>360679923.24557281</v>
      </c>
      <c r="D734">
        <f t="shared" si="33"/>
        <v>0.3606799232455728</v>
      </c>
      <c r="E734">
        <f t="shared" si="34"/>
        <v>0.36029101582386142</v>
      </c>
      <c r="G734">
        <v>730</v>
      </c>
      <c r="H734">
        <f>SUM('Force vs Displacement'!H742/'Youngs Modulus'!$J$2)</f>
        <v>0.11046270466826986</v>
      </c>
      <c r="I734">
        <f t="shared" si="35"/>
        <v>11.046270466826986</v>
      </c>
    </row>
    <row r="735" spans="2:9" x14ac:dyDescent="0.35">
      <c r="B735">
        <v>731</v>
      </c>
      <c r="C735">
        <f>SUM('Force vs Displacement'!C743/'Youngs Modulus'!$E$2)</f>
        <v>361200192.18337393</v>
      </c>
      <c r="D735">
        <f t="shared" si="33"/>
        <v>0.3612001921833739</v>
      </c>
      <c r="E735">
        <f t="shared" si="34"/>
        <v>0.36081128476166252</v>
      </c>
      <c r="G735">
        <v>731</v>
      </c>
      <c r="H735">
        <f>SUM('Force vs Displacement'!H743/'Youngs Modulus'!$J$2)</f>
        <v>0.11049549434240309</v>
      </c>
      <c r="I735">
        <f t="shared" si="35"/>
        <v>11.049549434240308</v>
      </c>
    </row>
    <row r="736" spans="2:9" x14ac:dyDescent="0.35">
      <c r="B736">
        <v>732</v>
      </c>
      <c r="C736">
        <f>SUM('Force vs Displacement'!C744/'Youngs Modulus'!$E$2)</f>
        <v>361718412.81827039</v>
      </c>
      <c r="D736">
        <f t="shared" si="33"/>
        <v>0.36171841281827039</v>
      </c>
      <c r="E736">
        <f t="shared" si="34"/>
        <v>0.361329505396559</v>
      </c>
      <c r="G736">
        <v>732</v>
      </c>
      <c r="H736">
        <f>SUM('Force vs Displacement'!H744/'Youngs Modulus'!$J$2)</f>
        <v>0.1109035206772679</v>
      </c>
      <c r="I736">
        <f t="shared" si="35"/>
        <v>11.090352067726791</v>
      </c>
    </row>
    <row r="737" spans="2:9" x14ac:dyDescent="0.35">
      <c r="B737">
        <v>733</v>
      </c>
      <c r="C737">
        <f>SUM('Force vs Displacement'!C745/'Youngs Modulus'!$E$2)</f>
        <v>362216969.74528134</v>
      </c>
      <c r="D737">
        <f t="shared" si="33"/>
        <v>0.36221696974528134</v>
      </c>
      <c r="E737">
        <f t="shared" si="34"/>
        <v>0.36182806232356995</v>
      </c>
      <c r="G737">
        <v>733</v>
      </c>
      <c r="H737">
        <f>SUM('Force vs Displacement'!H745/'Youngs Modulus'!$J$2)</f>
        <v>0.1108359779671915</v>
      </c>
      <c r="I737">
        <f t="shared" si="35"/>
        <v>11.08359779671915</v>
      </c>
    </row>
    <row r="738" spans="2:9" x14ac:dyDescent="0.35">
      <c r="B738">
        <v>734</v>
      </c>
      <c r="C738">
        <f>SUM('Force vs Displacement'!C746/'Youngs Modulus'!$E$2)</f>
        <v>362715936.33287334</v>
      </c>
      <c r="D738">
        <f t="shared" si="33"/>
        <v>0.36271593633287336</v>
      </c>
      <c r="E738">
        <f t="shared" si="34"/>
        <v>0.36232702891116197</v>
      </c>
      <c r="G738">
        <v>734</v>
      </c>
      <c r="H738">
        <f>SUM('Force vs Displacement'!H746/'Youngs Modulus'!$J$2)</f>
        <v>0.11096173075403458</v>
      </c>
      <c r="I738">
        <f t="shared" si="35"/>
        <v>11.096173075403458</v>
      </c>
    </row>
    <row r="739" spans="2:9" x14ac:dyDescent="0.35">
      <c r="B739">
        <v>735</v>
      </c>
      <c r="C739">
        <f>SUM('Force vs Displacement'!C747/'Youngs Modulus'!$E$2)</f>
        <v>363209167.67233205</v>
      </c>
      <c r="D739">
        <f t="shared" si="33"/>
        <v>0.36320916767233202</v>
      </c>
      <c r="E739">
        <f t="shared" si="34"/>
        <v>0.36282026025062064</v>
      </c>
      <c r="G739">
        <v>735</v>
      </c>
      <c r="H739">
        <f>SUM('Force vs Displacement'!H747/'Youngs Modulus'!$J$2)</f>
        <v>0.11095132006521129</v>
      </c>
      <c r="I739">
        <f t="shared" si="35"/>
        <v>11.095132006521128</v>
      </c>
    </row>
    <row r="740" spans="2:9" x14ac:dyDescent="0.35">
      <c r="B740">
        <v>736</v>
      </c>
      <c r="C740">
        <f>SUM('Force vs Displacement'!C748/'Youngs Modulus'!$E$2)</f>
        <v>363706495.6176002</v>
      </c>
      <c r="D740">
        <f t="shared" si="33"/>
        <v>0.36370649561760021</v>
      </c>
      <c r="E740">
        <f t="shared" si="34"/>
        <v>0.36331758819588883</v>
      </c>
      <c r="G740">
        <v>736</v>
      </c>
      <c r="H740">
        <f>SUM('Force vs Displacement'!H748/'Youngs Modulus'!$J$2)</f>
        <v>0.11120714275941303</v>
      </c>
      <c r="I740">
        <f t="shared" si="35"/>
        <v>11.120714275941303</v>
      </c>
    </row>
    <row r="741" spans="2:9" x14ac:dyDescent="0.35">
      <c r="B741">
        <v>737</v>
      </c>
      <c r="C741">
        <f>SUM('Force vs Displacement'!C749/'Youngs Modulus'!$E$2)</f>
        <v>364225535.57365847</v>
      </c>
      <c r="D741">
        <f t="shared" si="33"/>
        <v>0.36422553557365844</v>
      </c>
      <c r="E741">
        <f t="shared" si="34"/>
        <v>0.36383662815194706</v>
      </c>
      <c r="G741">
        <v>737</v>
      </c>
      <c r="H741">
        <f>SUM('Force vs Displacement'!H749/'Youngs Modulus'!$J$2)</f>
        <v>0.11165531746657469</v>
      </c>
      <c r="I741">
        <f t="shared" si="35"/>
        <v>11.165531746657468</v>
      </c>
    </row>
    <row r="742" spans="2:9" x14ac:dyDescent="0.35">
      <c r="B742">
        <v>738</v>
      </c>
      <c r="C742">
        <f>SUM('Force vs Displacement'!C750/'Youngs Modulus'!$E$2)</f>
        <v>364745394.85087878</v>
      </c>
      <c r="D742">
        <f t="shared" si="33"/>
        <v>0.36474539485087876</v>
      </c>
      <c r="E742">
        <f t="shared" si="34"/>
        <v>0.36435648742916737</v>
      </c>
      <c r="G742">
        <v>738</v>
      </c>
      <c r="H742">
        <f>SUM('Force vs Displacement'!H750/'Youngs Modulus'!$J$2)</f>
        <v>0.11164250179339649</v>
      </c>
      <c r="I742">
        <f t="shared" si="35"/>
        <v>11.16425017933965</v>
      </c>
    </row>
    <row r="743" spans="2:9" x14ac:dyDescent="0.35">
      <c r="B743">
        <v>739</v>
      </c>
      <c r="C743">
        <f>SUM('Force vs Displacement'!C751/'Youngs Modulus'!$E$2)</f>
        <v>365100570.57455868</v>
      </c>
      <c r="D743">
        <f t="shared" si="33"/>
        <v>0.36510057057455869</v>
      </c>
      <c r="E743">
        <f t="shared" si="34"/>
        <v>0.36471166315284731</v>
      </c>
      <c r="G743">
        <v>739</v>
      </c>
      <c r="H743">
        <f>SUM('Force vs Displacement'!H751/'Youngs Modulus'!$J$2)</f>
        <v>0.11165338198608715</v>
      </c>
      <c r="I743">
        <f t="shared" si="35"/>
        <v>11.165338198608715</v>
      </c>
    </row>
    <row r="744" spans="2:9" x14ac:dyDescent="0.35">
      <c r="B744">
        <v>740</v>
      </c>
      <c r="C744">
        <f>SUM('Force vs Displacement'!C752/'Youngs Modulus'!$E$2)</f>
        <v>365597079.19866496</v>
      </c>
      <c r="D744">
        <f t="shared" si="33"/>
        <v>0.36559707919866496</v>
      </c>
      <c r="E744">
        <f t="shared" si="34"/>
        <v>0.36520817177695358</v>
      </c>
      <c r="G744">
        <v>740</v>
      </c>
      <c r="H744">
        <f>SUM('Force vs Displacement'!H752/'Youngs Modulus'!$J$2)</f>
        <v>0.11171786165773784</v>
      </c>
      <c r="I744">
        <f t="shared" si="35"/>
        <v>11.171786165773783</v>
      </c>
    </row>
    <row r="745" spans="2:9" x14ac:dyDescent="0.35">
      <c r="B745">
        <v>741</v>
      </c>
      <c r="C745">
        <f>SUM('Force vs Displacement'!C753/'Youngs Modulus'!$E$2)</f>
        <v>366178387.56302702</v>
      </c>
      <c r="D745">
        <f t="shared" si="33"/>
        <v>0.36617838756302701</v>
      </c>
      <c r="E745">
        <f t="shared" si="34"/>
        <v>0.36578948014131563</v>
      </c>
      <c r="G745">
        <v>741</v>
      </c>
      <c r="H745">
        <f>SUM('Force vs Displacement'!H753/'Youngs Modulus'!$J$2)</f>
        <v>0.11192501782643345</v>
      </c>
      <c r="I745">
        <f t="shared" si="35"/>
        <v>11.192501782643346</v>
      </c>
    </row>
    <row r="746" spans="2:9" x14ac:dyDescent="0.35">
      <c r="B746">
        <v>742</v>
      </c>
      <c r="C746">
        <f>SUM('Force vs Displacement'!C754/'Youngs Modulus'!$E$2)</f>
        <v>366677763.8111999</v>
      </c>
      <c r="D746">
        <f t="shared" si="33"/>
        <v>0.36667776381119993</v>
      </c>
      <c r="E746">
        <f t="shared" si="34"/>
        <v>0.36628885638948855</v>
      </c>
      <c r="G746">
        <v>742</v>
      </c>
      <c r="H746">
        <f>SUM('Force vs Displacement'!H754/'Youngs Modulus'!$J$2)</f>
        <v>0.11220910963592168</v>
      </c>
      <c r="I746">
        <f t="shared" si="35"/>
        <v>11.220910963592168</v>
      </c>
    </row>
    <row r="747" spans="2:9" x14ac:dyDescent="0.35">
      <c r="B747">
        <v>743</v>
      </c>
      <c r="C747">
        <f>SUM('Force vs Displacement'!C755/'Youngs Modulus'!$E$2)</f>
        <v>367191478.17970586</v>
      </c>
      <c r="D747">
        <f t="shared" si="33"/>
        <v>0.36719147817970588</v>
      </c>
      <c r="E747">
        <f t="shared" si="34"/>
        <v>0.36680257075799449</v>
      </c>
      <c r="G747">
        <v>743</v>
      </c>
      <c r="H747">
        <f>SUM('Force vs Displacement'!H755/'Youngs Modulus'!$J$2)</f>
        <v>0.11229410172075227</v>
      </c>
      <c r="I747">
        <f t="shared" si="35"/>
        <v>11.229410172075227</v>
      </c>
    </row>
    <row r="748" spans="2:9" x14ac:dyDescent="0.35">
      <c r="B748">
        <v>744</v>
      </c>
      <c r="C748">
        <f>SUM('Force vs Displacement'!C756/'Youngs Modulus'!$E$2)</f>
        <v>367692902.73078352</v>
      </c>
      <c r="D748">
        <f t="shared" si="33"/>
        <v>0.36769290273078353</v>
      </c>
      <c r="E748">
        <f t="shared" si="34"/>
        <v>0.36730399530907215</v>
      </c>
      <c r="G748">
        <v>744</v>
      </c>
      <c r="H748">
        <f>SUM('Force vs Displacement'!H756/'Youngs Modulus'!$J$2)</f>
        <v>0.11219558124983463</v>
      </c>
      <c r="I748">
        <f t="shared" si="35"/>
        <v>11.219558124983463</v>
      </c>
    </row>
    <row r="749" spans="2:9" x14ac:dyDescent="0.35">
      <c r="B749">
        <v>745</v>
      </c>
      <c r="C749">
        <f>SUM('Force vs Displacement'!C757/'Youngs Modulus'!$E$2)</f>
        <v>368189821.0154708</v>
      </c>
      <c r="D749">
        <f t="shared" si="33"/>
        <v>0.36818982101547082</v>
      </c>
      <c r="E749">
        <f t="shared" si="34"/>
        <v>0.36780091359375944</v>
      </c>
      <c r="G749">
        <v>745</v>
      </c>
      <c r="H749">
        <f>SUM('Force vs Displacement'!H757/'Youngs Modulus'!$J$2)</f>
        <v>0.11248119524831694</v>
      </c>
      <c r="I749">
        <f t="shared" si="35"/>
        <v>11.248119524831694</v>
      </c>
    </row>
    <row r="750" spans="2:9" x14ac:dyDescent="0.35">
      <c r="B750">
        <v>746</v>
      </c>
      <c r="C750">
        <f>SUM('Force vs Displacement'!C758/'Youngs Modulus'!$E$2)</f>
        <v>368543358.09682703</v>
      </c>
      <c r="D750">
        <f t="shared" si="33"/>
        <v>0.36854335809682703</v>
      </c>
      <c r="E750">
        <f t="shared" si="34"/>
        <v>0.36815445067511565</v>
      </c>
      <c r="G750">
        <v>746</v>
      </c>
      <c r="H750">
        <f>SUM('Force vs Displacement'!H758/'Youngs Modulus'!$J$2)</f>
        <v>0.11275686440946373</v>
      </c>
      <c r="I750">
        <f t="shared" si="35"/>
        <v>11.275686440946373</v>
      </c>
    </row>
    <row r="751" spans="2:9" x14ac:dyDescent="0.35">
      <c r="B751">
        <v>747</v>
      </c>
      <c r="C751">
        <f>SUM('Force vs Displacement'!C759/'Youngs Modulus'!$E$2)</f>
        <v>369080832.77902782</v>
      </c>
      <c r="D751">
        <f t="shared" si="33"/>
        <v>0.36908083277902781</v>
      </c>
      <c r="E751">
        <f t="shared" si="34"/>
        <v>0.36869192535731643</v>
      </c>
      <c r="G751">
        <v>747</v>
      </c>
      <c r="H751">
        <f>SUM('Force vs Displacement'!H759/'Youngs Modulus'!$J$2)</f>
        <v>0.11275240774136346</v>
      </c>
      <c r="I751">
        <f t="shared" si="35"/>
        <v>11.275240774136346</v>
      </c>
    </row>
    <row r="752" spans="2:9" x14ac:dyDescent="0.35">
      <c r="B752">
        <v>748</v>
      </c>
      <c r="C752">
        <f>SUM('Force vs Displacement'!C760/'Youngs Modulus'!$E$2)</f>
        <v>369723999.89111269</v>
      </c>
      <c r="D752">
        <f t="shared" si="33"/>
        <v>0.36972399989111271</v>
      </c>
      <c r="E752">
        <f t="shared" si="34"/>
        <v>0.36933509246940133</v>
      </c>
      <c r="G752">
        <v>748</v>
      </c>
      <c r="H752">
        <f>SUM('Force vs Displacement'!H760/'Youngs Modulus'!$J$2)</f>
        <v>0.11276754231952876</v>
      </c>
      <c r="I752">
        <f t="shared" si="35"/>
        <v>11.276754231952877</v>
      </c>
    </row>
    <row r="753" spans="2:9" x14ac:dyDescent="0.35">
      <c r="B753">
        <v>749</v>
      </c>
      <c r="C753">
        <f>SUM('Force vs Displacement'!C761/'Youngs Modulus'!$E$2)</f>
        <v>370220098.85463804</v>
      </c>
      <c r="D753">
        <f t="shared" si="33"/>
        <v>0.37022009885463802</v>
      </c>
      <c r="E753">
        <f t="shared" si="34"/>
        <v>0.36983119143292664</v>
      </c>
      <c r="G753">
        <v>749</v>
      </c>
      <c r="H753">
        <f>SUM('Force vs Displacement'!H761/'Youngs Modulus'!$J$2)</f>
        <v>0.11274617405293519</v>
      </c>
      <c r="I753">
        <f t="shared" si="35"/>
        <v>11.274617405293519</v>
      </c>
    </row>
    <row r="754" spans="2:9" x14ac:dyDescent="0.35">
      <c r="B754">
        <v>750</v>
      </c>
      <c r="C754">
        <f>SUM('Force vs Displacement'!C762/'Youngs Modulus'!$E$2)</f>
        <v>370635494.68371701</v>
      </c>
      <c r="D754">
        <f t="shared" si="33"/>
        <v>0.37063549468371704</v>
      </c>
      <c r="E754">
        <f t="shared" si="34"/>
        <v>0.37024658726200566</v>
      </c>
      <c r="G754">
        <v>750</v>
      </c>
      <c r="H754">
        <f>SUM('Force vs Displacement'!H762/'Youngs Modulus'!$J$2)</f>
        <v>0.11303672015287887</v>
      </c>
      <c r="I754">
        <f t="shared" si="35"/>
        <v>11.303672015287887</v>
      </c>
    </row>
    <row r="755" spans="2:9" x14ac:dyDescent="0.35">
      <c r="B755">
        <v>751</v>
      </c>
      <c r="C755">
        <f>SUM('Force vs Displacement'!C763/'Youngs Modulus'!$E$2)</f>
        <v>371172969.36591786</v>
      </c>
      <c r="D755">
        <f t="shared" si="33"/>
        <v>0.37117296936591787</v>
      </c>
      <c r="E755">
        <f t="shared" si="34"/>
        <v>0.37078406194420649</v>
      </c>
      <c r="G755">
        <v>751</v>
      </c>
      <c r="H755">
        <f>SUM('Force vs Displacement'!H763/'Youngs Modulus'!$J$2)</f>
        <v>0.1132543454842726</v>
      </c>
      <c r="I755">
        <f t="shared" si="35"/>
        <v>11.32543454842726</v>
      </c>
    </row>
    <row r="756" spans="2:9" x14ac:dyDescent="0.35">
      <c r="B756">
        <v>752</v>
      </c>
      <c r="C756">
        <f>SUM('Force vs Displacement'!C764/'Youngs Modulus'!$E$2)</f>
        <v>371735433.3435564</v>
      </c>
      <c r="D756">
        <f t="shared" si="33"/>
        <v>0.37173543334355641</v>
      </c>
      <c r="E756">
        <f t="shared" si="34"/>
        <v>0.37134652592184503</v>
      </c>
      <c r="G756">
        <v>752</v>
      </c>
      <c r="H756">
        <f>SUM('Force vs Displacement'!H764/'Youngs Modulus'!$J$2)</f>
        <v>0.11329126679810272</v>
      </c>
      <c r="I756">
        <f t="shared" si="35"/>
        <v>11.329126679810273</v>
      </c>
    </row>
    <row r="757" spans="2:9" x14ac:dyDescent="0.35">
      <c r="B757">
        <v>753</v>
      </c>
      <c r="C757">
        <f>SUM('Force vs Displacement'!C765/'Youngs Modulus'!$E$2)</f>
        <v>372252834.65729094</v>
      </c>
      <c r="D757">
        <f t="shared" si="33"/>
        <v>0.37225283465729092</v>
      </c>
      <c r="E757">
        <f t="shared" si="34"/>
        <v>0.37186392723557954</v>
      </c>
      <c r="G757">
        <v>753</v>
      </c>
      <c r="H757">
        <f>SUM('Force vs Displacement'!H765/'Youngs Modulus'!$J$2)</f>
        <v>0.11344012668135345</v>
      </c>
      <c r="I757">
        <f t="shared" si="35"/>
        <v>11.344012668135345</v>
      </c>
    </row>
    <row r="758" spans="2:9" x14ac:dyDescent="0.35">
      <c r="B758">
        <v>754</v>
      </c>
      <c r="C758">
        <f>SUM('Force vs Displacement'!C766/'Youngs Modulus'!$E$2)</f>
        <v>372627674.08885634</v>
      </c>
      <c r="D758">
        <f t="shared" si="33"/>
        <v>0.37262767408885633</v>
      </c>
      <c r="E758">
        <f t="shared" si="34"/>
        <v>0.37223876666714495</v>
      </c>
      <c r="G758">
        <v>754</v>
      </c>
      <c r="H758">
        <f>SUM('Force vs Displacement'!H766/'Youngs Modulus'!$J$2)</f>
        <v>0.11360950128018911</v>
      </c>
      <c r="I758">
        <f t="shared" si="35"/>
        <v>11.360950128018912</v>
      </c>
    </row>
    <row r="759" spans="2:9" x14ac:dyDescent="0.35">
      <c r="B759">
        <v>755</v>
      </c>
      <c r="C759">
        <f>SUM('Force vs Displacement'!C767/'Youngs Modulus'!$E$2)</f>
        <v>373188499.42417109</v>
      </c>
      <c r="D759">
        <f t="shared" si="33"/>
        <v>0.37318849942417109</v>
      </c>
      <c r="E759">
        <f t="shared" si="34"/>
        <v>0.37279959200245971</v>
      </c>
      <c r="G759">
        <v>755</v>
      </c>
      <c r="H759">
        <f>SUM('Force vs Displacement'!H767/'Youngs Modulus'!$J$2)</f>
        <v>0.11371261104445803</v>
      </c>
      <c r="I759">
        <f t="shared" si="35"/>
        <v>11.371261104445802</v>
      </c>
    </row>
    <row r="760" spans="2:9" x14ac:dyDescent="0.35">
      <c r="B760">
        <v>756</v>
      </c>
      <c r="C760">
        <f>SUM('Force vs Displacement'!C768/'Youngs Modulus'!$E$2)</f>
        <v>373771856.09143788</v>
      </c>
      <c r="D760">
        <f t="shared" si="33"/>
        <v>0.37377185609143787</v>
      </c>
      <c r="E760">
        <f t="shared" si="34"/>
        <v>0.37338294866972649</v>
      </c>
      <c r="G760">
        <v>756</v>
      </c>
      <c r="H760">
        <f>SUM('Force vs Displacement'!H768/'Youngs Modulus'!$J$2)</f>
        <v>0.113974974389545</v>
      </c>
      <c r="I760">
        <f t="shared" si="35"/>
        <v>11.397497438954501</v>
      </c>
    </row>
    <row r="761" spans="2:9" x14ac:dyDescent="0.35">
      <c r="B761">
        <v>757</v>
      </c>
      <c r="C761">
        <f>SUM('Force vs Displacement'!C769/'Youngs Modulus'!$E$2)</f>
        <v>374268364.71554416</v>
      </c>
      <c r="D761">
        <f t="shared" si="33"/>
        <v>0.37426836471554414</v>
      </c>
      <c r="E761">
        <f t="shared" si="34"/>
        <v>0.37387945729383276</v>
      </c>
      <c r="G761">
        <v>757</v>
      </c>
      <c r="H761">
        <f>SUM('Force vs Displacement'!H769/'Youngs Modulus'!$J$2)</f>
        <v>0.11398896493357</v>
      </c>
      <c r="I761">
        <f t="shared" si="35"/>
        <v>11.398896493357</v>
      </c>
    </row>
    <row r="762" spans="2:9" x14ac:dyDescent="0.35">
      <c r="B762">
        <v>758</v>
      </c>
      <c r="C762">
        <f>SUM('Force vs Displacement'!C770/'Youngs Modulus'!$E$2)</f>
        <v>374598960.80436742</v>
      </c>
      <c r="D762">
        <f t="shared" si="33"/>
        <v>0.37459896080436744</v>
      </c>
      <c r="E762">
        <f t="shared" si="34"/>
        <v>0.37421005338265606</v>
      </c>
      <c r="G762">
        <v>758</v>
      </c>
      <c r="H762">
        <f>SUM('Force vs Displacement'!H770/'Youngs Modulus'!$J$2)</f>
        <v>0.11427621154408946</v>
      </c>
      <c r="I762">
        <f t="shared" si="35"/>
        <v>11.427621154408946</v>
      </c>
    </row>
    <row r="763" spans="2:9" x14ac:dyDescent="0.35">
      <c r="B763">
        <v>759</v>
      </c>
      <c r="C763">
        <f>SUM('Force vs Displacement'!C771/'Youngs Modulus'!$E$2)</f>
        <v>375138893.45005393</v>
      </c>
      <c r="D763">
        <f t="shared" si="33"/>
        <v>0.37513889345005391</v>
      </c>
      <c r="E763">
        <f t="shared" si="34"/>
        <v>0.37474998602834253</v>
      </c>
      <c r="G763">
        <v>759</v>
      </c>
      <c r="H763">
        <f>SUM('Force vs Displacement'!H771/'Youngs Modulus'!$J$2)</f>
        <v>0.11417137591272151</v>
      </c>
      <c r="I763">
        <f t="shared" si="35"/>
        <v>11.417137591272152</v>
      </c>
    </row>
    <row r="764" spans="2:9" x14ac:dyDescent="0.35">
      <c r="B764">
        <v>760</v>
      </c>
      <c r="C764">
        <f>SUM('Force vs Displacement'!C772/'Youngs Modulus'!$E$2)</f>
        <v>375697670.4824639</v>
      </c>
      <c r="D764">
        <f t="shared" si="33"/>
        <v>0.37569767048246389</v>
      </c>
      <c r="E764">
        <f t="shared" si="34"/>
        <v>0.3753087630607525</v>
      </c>
      <c r="G764">
        <v>760</v>
      </c>
      <c r="H764">
        <f>SUM('Force vs Displacement'!H772/'Youngs Modulus'!$J$2)</f>
        <v>0.11425399107086963</v>
      </c>
      <c r="I764">
        <f t="shared" si="35"/>
        <v>11.425399107086962</v>
      </c>
    </row>
    <row r="765" spans="2:9" x14ac:dyDescent="0.35">
      <c r="B765">
        <v>761</v>
      </c>
      <c r="C765">
        <f>SUM('Force vs Displacement'!C773/'Youngs Modulus'!$E$2)</f>
        <v>376031543.85593474</v>
      </c>
      <c r="D765">
        <f t="shared" si="33"/>
        <v>0.37603154385593474</v>
      </c>
      <c r="E765">
        <f t="shared" si="34"/>
        <v>0.37564263643422335</v>
      </c>
      <c r="G765">
        <v>761</v>
      </c>
      <c r="H765">
        <f>SUM('Force vs Displacement'!H773/'Youngs Modulus'!$J$2)</f>
        <v>0.11455455227049963</v>
      </c>
      <c r="I765">
        <f t="shared" si="35"/>
        <v>11.455455227049963</v>
      </c>
    </row>
    <row r="766" spans="2:9" x14ac:dyDescent="0.35">
      <c r="B766">
        <v>762</v>
      </c>
      <c r="C766">
        <f>SUM('Force vs Displacement'!C774/'Youngs Modulus'!$E$2)</f>
        <v>376591959.5306685</v>
      </c>
      <c r="D766">
        <f t="shared" si="33"/>
        <v>0.37659195953066849</v>
      </c>
      <c r="E766">
        <f t="shared" si="34"/>
        <v>0.3762030521089571</v>
      </c>
      <c r="G766">
        <v>762</v>
      </c>
      <c r="H766">
        <f>SUM('Force vs Displacement'!H774/'Youngs Modulus'!$J$2)</f>
        <v>0.11462245308521915</v>
      </c>
      <c r="I766">
        <f t="shared" si="35"/>
        <v>11.462245308521915</v>
      </c>
    </row>
    <row r="767" spans="2:9" x14ac:dyDescent="0.35">
      <c r="B767">
        <v>763</v>
      </c>
      <c r="C767">
        <f>SUM('Force vs Displacement'!C775/'Youngs Modulus'!$E$2)</f>
        <v>377151146.22365963</v>
      </c>
      <c r="D767">
        <f t="shared" si="33"/>
        <v>0.37715114622365964</v>
      </c>
      <c r="E767">
        <f t="shared" si="34"/>
        <v>0.37676223880194826</v>
      </c>
      <c r="G767">
        <v>763</v>
      </c>
      <c r="H767">
        <f>SUM('Force vs Displacement'!H775/'Youngs Modulus'!$J$2)</f>
        <v>0.11469056928062152</v>
      </c>
      <c r="I767">
        <f t="shared" si="35"/>
        <v>11.469056928062152</v>
      </c>
    </row>
    <row r="768" spans="2:9" x14ac:dyDescent="0.35">
      <c r="B768">
        <v>764</v>
      </c>
      <c r="C768">
        <f>SUM('Force vs Displacement'!C776/'Youngs Modulus'!$E$2)</f>
        <v>377734912.55150729</v>
      </c>
      <c r="D768">
        <f t="shared" si="33"/>
        <v>0.37773491255150732</v>
      </c>
      <c r="E768">
        <f t="shared" si="34"/>
        <v>0.37734600512979594</v>
      </c>
      <c r="G768">
        <v>764</v>
      </c>
      <c r="H768">
        <f>SUM('Force vs Displacement'!H776/'Youngs Modulus'!$J$2)</f>
        <v>0.11476712157840692</v>
      </c>
      <c r="I768">
        <f t="shared" si="35"/>
        <v>11.476712157840693</v>
      </c>
    </row>
    <row r="769" spans="2:9" x14ac:dyDescent="0.35">
      <c r="B769">
        <v>765</v>
      </c>
      <c r="C769">
        <f>SUM('Force vs Displacement'!C777/'Youngs Modulus'!$E$2)</f>
        <v>378254362.16814649</v>
      </c>
      <c r="D769">
        <f t="shared" si="33"/>
        <v>0.37825436216814651</v>
      </c>
      <c r="E769">
        <f t="shared" si="34"/>
        <v>0.37786545474643513</v>
      </c>
      <c r="G769">
        <v>765</v>
      </c>
      <c r="H769">
        <f>SUM('Force vs Displacement'!H777/'Youngs Modulus'!$J$2)</f>
        <v>0.11482999178615304</v>
      </c>
      <c r="I769">
        <f t="shared" si="35"/>
        <v>11.482999178615303</v>
      </c>
    </row>
    <row r="770" spans="2:9" x14ac:dyDescent="0.35">
      <c r="B770">
        <v>766</v>
      </c>
      <c r="C770">
        <f>SUM('Force vs Displacement'!C778/'Youngs Modulus'!$E$2)</f>
        <v>378728749.12088168</v>
      </c>
      <c r="D770">
        <f t="shared" si="33"/>
        <v>0.37872874912088167</v>
      </c>
      <c r="E770">
        <f t="shared" si="34"/>
        <v>0.37833984169917029</v>
      </c>
      <c r="G770">
        <v>766</v>
      </c>
      <c r="H770">
        <f>SUM('Force vs Displacement'!H778/'Youngs Modulus'!$J$2)</f>
        <v>0.11532147481944433</v>
      </c>
      <c r="I770">
        <f t="shared" si="35"/>
        <v>11.532147481944433</v>
      </c>
    </row>
    <row r="771" spans="2:9" x14ac:dyDescent="0.35">
      <c r="B771">
        <v>767</v>
      </c>
      <c r="C771">
        <f>SUM('Force vs Displacement'!C779/'Youngs Modulus'!$E$2)</f>
        <v>379162170.01552236</v>
      </c>
      <c r="D771">
        <f t="shared" si="33"/>
        <v>0.37916217001552238</v>
      </c>
      <c r="E771">
        <f t="shared" si="34"/>
        <v>0.378773262593811</v>
      </c>
      <c r="G771">
        <v>767</v>
      </c>
      <c r="H771">
        <f>SUM('Force vs Displacement'!H779/'Youngs Modulus'!$J$2)</f>
        <v>0.11524618516008012</v>
      </c>
      <c r="I771">
        <f t="shared" si="35"/>
        <v>11.524618516008012</v>
      </c>
    </row>
    <row r="772" spans="2:9" x14ac:dyDescent="0.35">
      <c r="B772">
        <v>768</v>
      </c>
      <c r="C772">
        <f>SUM('Force vs Displacement'!C780/'Youngs Modulus'!$E$2)</f>
        <v>379662775.24543804</v>
      </c>
      <c r="D772">
        <f t="shared" si="33"/>
        <v>0.37966277524543807</v>
      </c>
      <c r="E772">
        <f t="shared" si="34"/>
        <v>0.37927386782372668</v>
      </c>
      <c r="G772">
        <v>768</v>
      </c>
      <c r="H772">
        <f>SUM('Force vs Displacement'!H780/'Youngs Modulus'!$J$2)</f>
        <v>0.11543191351247183</v>
      </c>
      <c r="I772">
        <f t="shared" si="35"/>
        <v>11.543191351247183</v>
      </c>
    </row>
    <row r="773" spans="2:9" x14ac:dyDescent="0.35">
      <c r="B773">
        <v>769</v>
      </c>
      <c r="C773">
        <f>SUM('Force vs Displacement'!C781/'Youngs Modulus'!$E$2)</f>
        <v>380201069.24880081</v>
      </c>
      <c r="D773">
        <f t="shared" ref="D773:D836" si="36">SUM(C773/1000000000)</f>
        <v>0.38020106924880082</v>
      </c>
      <c r="E773">
        <f t="shared" ref="E773:E836" si="37">SUM(D773-$D$4)</f>
        <v>0.37981216182708943</v>
      </c>
      <c r="G773">
        <v>769</v>
      </c>
      <c r="H773">
        <f>SUM('Force vs Displacement'!H781/'Youngs Modulus'!$J$2)</f>
        <v>0.1155401169777403</v>
      </c>
      <c r="I773">
        <f t="shared" ref="I773:I836" si="38">H773*100</f>
        <v>11.55401169777403</v>
      </c>
    </row>
    <row r="774" spans="2:9" x14ac:dyDescent="0.35">
      <c r="B774">
        <v>770</v>
      </c>
      <c r="C774">
        <f>SUM('Force vs Displacement'!C782/'Youngs Modulus'!$E$2)</f>
        <v>380720518.86544007</v>
      </c>
      <c r="D774">
        <f t="shared" si="36"/>
        <v>0.38072051886544006</v>
      </c>
      <c r="E774">
        <f t="shared" si="37"/>
        <v>0.38033161144372868</v>
      </c>
      <c r="G774">
        <v>770</v>
      </c>
      <c r="H774">
        <f>SUM('Force vs Displacement'!H782/'Youngs Modulus'!$J$2)</f>
        <v>0.11581348154136255</v>
      </c>
      <c r="I774">
        <f t="shared" si="38"/>
        <v>11.581348154136254</v>
      </c>
    </row>
    <row r="775" spans="2:9" x14ac:dyDescent="0.35">
      <c r="B775">
        <v>771</v>
      </c>
      <c r="C775">
        <f>SUM('Force vs Displacement'!C783/'Youngs Modulus'!$E$2)</f>
        <v>381280934.54017389</v>
      </c>
      <c r="D775">
        <f t="shared" si="36"/>
        <v>0.38128093454017387</v>
      </c>
      <c r="E775">
        <f t="shared" si="37"/>
        <v>0.38089202711846248</v>
      </c>
      <c r="G775">
        <v>771</v>
      </c>
      <c r="H775">
        <f>SUM('Force vs Displacement'!H783/'Youngs Modulus'!$J$2)</f>
        <v>0.11591330844752948</v>
      </c>
      <c r="I775">
        <f t="shared" si="38"/>
        <v>11.591330844752948</v>
      </c>
    </row>
    <row r="776" spans="2:9" x14ac:dyDescent="0.35">
      <c r="B776">
        <v>772</v>
      </c>
      <c r="C776">
        <f>SUM('Force vs Displacement'!C784/'Youngs Modulus'!$E$2)</f>
        <v>381779901.12776589</v>
      </c>
      <c r="D776">
        <f t="shared" si="36"/>
        <v>0.38177990112776589</v>
      </c>
      <c r="E776">
        <f t="shared" si="37"/>
        <v>0.3813909937060545</v>
      </c>
      <c r="G776">
        <v>772</v>
      </c>
      <c r="H776">
        <f>SUM('Force vs Displacement'!H784/'Youngs Modulus'!$J$2)</f>
        <v>0.11565597361693257</v>
      </c>
      <c r="I776">
        <f t="shared" si="38"/>
        <v>11.565597361693257</v>
      </c>
    </row>
    <row r="777" spans="2:9" x14ac:dyDescent="0.35">
      <c r="B777">
        <v>773</v>
      </c>
      <c r="C777">
        <f>SUM('Force vs Displacement'!C785/'Youngs Modulus'!$E$2)</f>
        <v>382319424.11287141</v>
      </c>
      <c r="D777">
        <f t="shared" si="36"/>
        <v>0.3823194241128714</v>
      </c>
      <c r="E777">
        <f t="shared" si="37"/>
        <v>0.38193051669116002</v>
      </c>
      <c r="G777">
        <v>773</v>
      </c>
      <c r="H777">
        <f>SUM('Force vs Displacement'!H785/'Youngs Modulus'!$J$2)</f>
        <v>0.11573423711982525</v>
      </c>
      <c r="I777">
        <f t="shared" si="38"/>
        <v>11.573423711982525</v>
      </c>
    </row>
    <row r="778" spans="2:9" x14ac:dyDescent="0.35">
      <c r="B778">
        <v>774</v>
      </c>
      <c r="C778">
        <f>SUM('Force vs Displacement'!C786/'Youngs Modulus'!$E$2)</f>
        <v>382880659.10876715</v>
      </c>
      <c r="D778">
        <f t="shared" si="36"/>
        <v>0.38288065910876717</v>
      </c>
      <c r="E778">
        <f t="shared" si="37"/>
        <v>0.38249175168705579</v>
      </c>
      <c r="G778">
        <v>774</v>
      </c>
      <c r="H778">
        <f>SUM('Force vs Displacement'!H786/'Youngs Modulus'!$J$2)</f>
        <v>0.1159975447712763</v>
      </c>
      <c r="I778">
        <f t="shared" si="38"/>
        <v>11.599754477127631</v>
      </c>
    </row>
    <row r="779" spans="2:9" x14ac:dyDescent="0.35">
      <c r="B779">
        <v>775</v>
      </c>
      <c r="C779">
        <f>SUM('Force vs Displacement'!C787/'Youngs Modulus'!$E$2)</f>
        <v>383379625.6963591</v>
      </c>
      <c r="D779">
        <f t="shared" si="36"/>
        <v>0.38337962569635908</v>
      </c>
      <c r="E779">
        <f t="shared" si="37"/>
        <v>0.3829907182746477</v>
      </c>
      <c r="G779">
        <v>775</v>
      </c>
      <c r="H779">
        <f>SUM('Force vs Displacement'!H787/'Youngs Modulus'!$J$2)</f>
        <v>0.11627561469529589</v>
      </c>
      <c r="I779">
        <f t="shared" si="38"/>
        <v>11.627561469529589</v>
      </c>
    </row>
    <row r="780" spans="2:9" x14ac:dyDescent="0.35">
      <c r="B780">
        <v>776</v>
      </c>
      <c r="C780">
        <f>SUM('Force vs Displacement'!C788/'Youngs Modulus'!$E$2)</f>
        <v>383876134.32046539</v>
      </c>
      <c r="D780">
        <f t="shared" si="36"/>
        <v>0.38387613432046541</v>
      </c>
      <c r="E780">
        <f t="shared" si="37"/>
        <v>0.38348722689875403</v>
      </c>
      <c r="G780">
        <v>776</v>
      </c>
      <c r="H780">
        <f>SUM('Force vs Displacement'!H788/'Youngs Modulus'!$J$2)</f>
        <v>0.11639770656395927</v>
      </c>
      <c r="I780">
        <f t="shared" si="38"/>
        <v>11.639770656395926</v>
      </c>
    </row>
    <row r="781" spans="2:9" x14ac:dyDescent="0.35">
      <c r="B781">
        <v>777</v>
      </c>
      <c r="C781">
        <f>SUM('Force vs Displacement'!C789/'Youngs Modulus'!$E$2)</f>
        <v>384414428.3238281</v>
      </c>
      <c r="D781">
        <f t="shared" si="36"/>
        <v>0.38441442832382811</v>
      </c>
      <c r="E781">
        <f t="shared" si="37"/>
        <v>0.38402552090211672</v>
      </c>
      <c r="G781">
        <v>777</v>
      </c>
      <c r="H781">
        <f>SUM('Force vs Displacement'!H789/'Youngs Modulus'!$J$2)</f>
        <v>0.1164678454455851</v>
      </c>
      <c r="I781">
        <f t="shared" si="38"/>
        <v>11.646784544558511</v>
      </c>
    </row>
    <row r="782" spans="2:9" x14ac:dyDescent="0.35">
      <c r="B782">
        <v>778</v>
      </c>
      <c r="C782">
        <f>SUM('Force vs Displacement'!C790/'Youngs Modulus'!$E$2)</f>
        <v>384910117.62677252</v>
      </c>
      <c r="D782">
        <f t="shared" si="36"/>
        <v>0.38491011762677252</v>
      </c>
      <c r="E782">
        <f t="shared" si="37"/>
        <v>0.38452121020506114</v>
      </c>
      <c r="G782">
        <v>778</v>
      </c>
      <c r="H782">
        <f>SUM('Force vs Displacement'!H790/'Youngs Modulus'!$J$2)</f>
        <v>0.11649695345071177</v>
      </c>
      <c r="I782">
        <f t="shared" si="38"/>
        <v>11.649695345071178</v>
      </c>
    </row>
    <row r="783" spans="2:9" x14ac:dyDescent="0.35">
      <c r="B783">
        <v>779</v>
      </c>
      <c r="C783">
        <f>SUM('Force vs Displacement'!C791/'Youngs Modulus'!$E$2)</f>
        <v>385241533.03675759</v>
      </c>
      <c r="D783">
        <f t="shared" si="36"/>
        <v>0.38524153303675757</v>
      </c>
      <c r="E783">
        <f t="shared" si="37"/>
        <v>0.38485262561504618</v>
      </c>
      <c r="G783">
        <v>779</v>
      </c>
      <c r="H783">
        <f>SUM('Force vs Displacement'!H791/'Youngs Modulus'!$J$2)</f>
        <v>0.11670834422599538</v>
      </c>
      <c r="I783">
        <f t="shared" si="38"/>
        <v>11.670834422599539</v>
      </c>
    </row>
    <row r="784" spans="2:9" x14ac:dyDescent="0.35">
      <c r="B784">
        <v>780</v>
      </c>
      <c r="C784">
        <f>SUM('Force vs Displacement'!C792/'Youngs Modulus'!$E$2)</f>
        <v>385575406.41022843</v>
      </c>
      <c r="D784">
        <f t="shared" si="36"/>
        <v>0.38557540641022842</v>
      </c>
      <c r="E784">
        <f t="shared" si="37"/>
        <v>0.38518649898851703</v>
      </c>
      <c r="G784">
        <v>780</v>
      </c>
      <c r="H784">
        <f>SUM('Force vs Displacement'!H792/'Youngs Modulus'!$J$2)</f>
        <v>0.11681389570617609</v>
      </c>
      <c r="I784">
        <f t="shared" si="38"/>
        <v>11.681389570617609</v>
      </c>
    </row>
    <row r="785" spans="2:9" x14ac:dyDescent="0.35">
      <c r="B785">
        <v>781</v>
      </c>
      <c r="C785">
        <f>SUM('Force vs Displacement'!C793/'Youngs Modulus'!$E$2)</f>
        <v>386093217.3845439</v>
      </c>
      <c r="D785">
        <f t="shared" si="36"/>
        <v>0.38609321738454389</v>
      </c>
      <c r="E785">
        <f t="shared" si="37"/>
        <v>0.3857043099628325</v>
      </c>
      <c r="G785">
        <v>781</v>
      </c>
      <c r="H785">
        <f>SUM('Force vs Displacement'!H793/'Youngs Modulus'!$J$2)</f>
        <v>0.11689732502413974</v>
      </c>
      <c r="I785">
        <f t="shared" si="38"/>
        <v>11.689732502413975</v>
      </c>
    </row>
    <row r="786" spans="2:9" x14ac:dyDescent="0.35">
      <c r="B786">
        <v>782</v>
      </c>
      <c r="C786">
        <f>SUM('Force vs Displacement'!C794/'Youngs Modulus'!$E$2)</f>
        <v>386676574.05181068</v>
      </c>
      <c r="D786">
        <f t="shared" si="36"/>
        <v>0.38667657405181066</v>
      </c>
      <c r="E786">
        <f t="shared" si="37"/>
        <v>0.38628766663009928</v>
      </c>
      <c r="G786">
        <v>782</v>
      </c>
      <c r="H786">
        <f>SUM('Force vs Displacement'!H794/'Youngs Modulus'!$J$2)</f>
        <v>0.11700719013946589</v>
      </c>
      <c r="I786">
        <f t="shared" si="38"/>
        <v>11.700719013946589</v>
      </c>
    </row>
    <row r="787" spans="2:9" x14ac:dyDescent="0.35">
      <c r="B787">
        <v>783</v>
      </c>
      <c r="C787">
        <f>SUM('Force vs Displacement'!C795/'Youngs Modulus'!$E$2)</f>
        <v>387173082.67591697</v>
      </c>
      <c r="D787">
        <f t="shared" si="36"/>
        <v>0.38717308267591699</v>
      </c>
      <c r="E787">
        <f t="shared" si="37"/>
        <v>0.38678417525420561</v>
      </c>
      <c r="G787">
        <v>783</v>
      </c>
      <c r="H787">
        <f>SUM('Force vs Displacement'!H795/'Youngs Modulus'!$J$2)</f>
        <v>0.11724072120079548</v>
      </c>
      <c r="I787">
        <f t="shared" si="38"/>
        <v>11.724072120079548</v>
      </c>
    </row>
    <row r="788" spans="2:9" x14ac:dyDescent="0.35">
      <c r="B788">
        <v>784</v>
      </c>
      <c r="C788">
        <f>SUM('Force vs Displacement'!C796/'Youngs Modulus'!$E$2)</f>
        <v>387690893.65023237</v>
      </c>
      <c r="D788">
        <f t="shared" si="36"/>
        <v>0.38769089365023235</v>
      </c>
      <c r="E788">
        <f t="shared" si="37"/>
        <v>0.38730198622852097</v>
      </c>
      <c r="G788">
        <v>784</v>
      </c>
      <c r="H788">
        <f>SUM('Force vs Displacement'!H796/'Youngs Modulus'!$J$2)</f>
        <v>0.11741863172353208</v>
      </c>
      <c r="I788">
        <f t="shared" si="38"/>
        <v>11.741863172353208</v>
      </c>
    </row>
    <row r="789" spans="2:9" x14ac:dyDescent="0.35">
      <c r="B789">
        <v>785</v>
      </c>
      <c r="C789">
        <f>SUM('Force vs Displacement'!C797/'Youngs Modulus'!$E$2)</f>
        <v>388046069.37391245</v>
      </c>
      <c r="D789">
        <f t="shared" si="36"/>
        <v>0.38804606937391245</v>
      </c>
      <c r="E789">
        <f t="shared" si="37"/>
        <v>0.38765716195220107</v>
      </c>
      <c r="G789">
        <v>785</v>
      </c>
      <c r="H789">
        <f>SUM('Force vs Displacement'!H797/'Youngs Modulus'!$J$2)</f>
        <v>0.11745883570033162</v>
      </c>
      <c r="I789">
        <f t="shared" si="38"/>
        <v>11.745883570033163</v>
      </c>
    </row>
    <row r="790" spans="2:9" x14ac:dyDescent="0.35">
      <c r="B790">
        <v>786</v>
      </c>
      <c r="C790">
        <f>SUM('Force vs Displacement'!C798/'Youngs Modulus'!$E$2)</f>
        <v>388542168.33743775</v>
      </c>
      <c r="D790">
        <f t="shared" si="36"/>
        <v>0.38854216833743777</v>
      </c>
      <c r="E790">
        <f t="shared" si="37"/>
        <v>0.38815326091572638</v>
      </c>
      <c r="G790">
        <v>786</v>
      </c>
      <c r="H790">
        <f>SUM('Force vs Displacement'!H798/'Youngs Modulus'!$J$2)</f>
        <v>0.11779710964606972</v>
      </c>
      <c r="I790">
        <f t="shared" si="38"/>
        <v>11.779710964606972</v>
      </c>
    </row>
    <row r="791" spans="2:9" x14ac:dyDescent="0.35">
      <c r="B791">
        <v>787</v>
      </c>
      <c r="C791">
        <f>SUM('Force vs Displacement'!C799/'Youngs Modulus'!$E$2)</f>
        <v>389126753.98644739</v>
      </c>
      <c r="D791">
        <f t="shared" si="36"/>
        <v>0.38912675398644742</v>
      </c>
      <c r="E791">
        <f t="shared" si="37"/>
        <v>0.38873784656473603</v>
      </c>
      <c r="G791">
        <v>787</v>
      </c>
      <c r="H791">
        <f>SUM('Force vs Displacement'!H799/'Youngs Modulus'!$J$2)</f>
        <v>0.11764310024862953</v>
      </c>
      <c r="I791">
        <f t="shared" si="38"/>
        <v>11.764310024862953</v>
      </c>
    </row>
    <row r="792" spans="2:9" x14ac:dyDescent="0.35">
      <c r="B792">
        <v>788</v>
      </c>
      <c r="C792">
        <f>SUM('Force vs Displacement'!C800/'Youngs Modulus'!$E$2)</f>
        <v>389645384.28192472</v>
      </c>
      <c r="D792">
        <f t="shared" si="36"/>
        <v>0.38964538428192474</v>
      </c>
      <c r="E792">
        <f t="shared" si="37"/>
        <v>0.38925647686021336</v>
      </c>
      <c r="G792">
        <v>788</v>
      </c>
      <c r="H792">
        <f>SUM('Force vs Displacement'!H800/'Youngs Modulus'!$J$2)</f>
        <v>0.11771160987089153</v>
      </c>
      <c r="I792">
        <f t="shared" si="38"/>
        <v>11.771160987089154</v>
      </c>
    </row>
    <row r="793" spans="2:9" x14ac:dyDescent="0.35">
      <c r="B793">
        <v>789</v>
      </c>
      <c r="C793">
        <f>SUM('Force vs Displacement'!C801/'Youngs Modulus'!$E$2)</f>
        <v>390226282.98570585</v>
      </c>
      <c r="D793">
        <f t="shared" si="36"/>
        <v>0.39022628298570583</v>
      </c>
      <c r="E793">
        <f t="shared" si="37"/>
        <v>0.38983737556399445</v>
      </c>
      <c r="G793">
        <v>789</v>
      </c>
      <c r="H793">
        <f>SUM('Force vs Displacement'!H801/'Youngs Modulus'!$J$2)</f>
        <v>0.11780397617894466</v>
      </c>
      <c r="I793">
        <f t="shared" si="38"/>
        <v>11.780397617894465</v>
      </c>
    </row>
    <row r="794" spans="2:9" x14ac:dyDescent="0.35">
      <c r="B794">
        <v>790</v>
      </c>
      <c r="C794">
        <f>SUM('Force vs Displacement'!C802/'Youngs Modulus'!$E$2)</f>
        <v>390721562.62806922</v>
      </c>
      <c r="D794">
        <f t="shared" si="36"/>
        <v>0.39072156262806923</v>
      </c>
      <c r="E794">
        <f t="shared" si="37"/>
        <v>0.39033265520635785</v>
      </c>
      <c r="G794">
        <v>790</v>
      </c>
      <c r="H794">
        <f>SUM('Force vs Displacement'!H802/'Youngs Modulus'!$J$2)</f>
        <v>0.11796289435423965</v>
      </c>
      <c r="I794">
        <f t="shared" si="38"/>
        <v>11.796289435423965</v>
      </c>
    </row>
    <row r="795" spans="2:9" x14ac:dyDescent="0.35">
      <c r="B795">
        <v>791</v>
      </c>
      <c r="C795">
        <f>SUM('Force vs Displacement'!C803/'Youngs Modulus'!$E$2)</f>
        <v>391218890.57333738</v>
      </c>
      <c r="D795">
        <f t="shared" si="36"/>
        <v>0.39121889057333736</v>
      </c>
      <c r="E795">
        <f t="shared" si="37"/>
        <v>0.39082998315162598</v>
      </c>
      <c r="G795">
        <v>791</v>
      </c>
      <c r="H795">
        <f>SUM('Force vs Displacement'!H803/'Youngs Modulus'!$J$2)</f>
        <v>0.11826180499072551</v>
      </c>
      <c r="I795">
        <f t="shared" si="38"/>
        <v>11.826180499072551</v>
      </c>
    </row>
    <row r="796" spans="2:9" x14ac:dyDescent="0.35">
      <c r="B796">
        <v>792</v>
      </c>
      <c r="C796">
        <f>SUM('Force vs Displacement'!C804/'Youngs Modulus'!$E$2)</f>
        <v>391760871.52192867</v>
      </c>
      <c r="D796">
        <f t="shared" si="36"/>
        <v>0.39176087152192868</v>
      </c>
      <c r="E796">
        <f t="shared" si="37"/>
        <v>0.3913719641002173</v>
      </c>
      <c r="G796">
        <v>792</v>
      </c>
      <c r="H796">
        <f>SUM('Force vs Displacement'!H804/'Youngs Modulus'!$J$2)</f>
        <v>0.1185560841464024</v>
      </c>
      <c r="I796">
        <f t="shared" si="38"/>
        <v>11.855608414640241</v>
      </c>
    </row>
    <row r="797" spans="2:9" x14ac:dyDescent="0.35">
      <c r="B797">
        <v>793</v>
      </c>
      <c r="C797">
        <f>SUM('Force vs Displacement'!C805/'Youngs Modulus'!$E$2)</f>
        <v>392279911.47798693</v>
      </c>
      <c r="D797">
        <f t="shared" si="36"/>
        <v>0.39227991147798691</v>
      </c>
      <c r="E797">
        <f t="shared" si="37"/>
        <v>0.39189100405627553</v>
      </c>
      <c r="G797">
        <v>793</v>
      </c>
      <c r="H797">
        <f>SUM('Force vs Displacement'!H805/'Youngs Modulus'!$J$2)</f>
        <v>0.11848763337169518</v>
      </c>
      <c r="I797">
        <f t="shared" si="38"/>
        <v>11.848763337169519</v>
      </c>
    </row>
    <row r="798" spans="2:9" x14ac:dyDescent="0.35">
      <c r="B798">
        <v>794</v>
      </c>
      <c r="C798">
        <f>SUM('Force vs Displacement'!C806/'Youngs Modulus'!$E$2)</f>
        <v>392839507.83155876</v>
      </c>
      <c r="D798">
        <f t="shared" si="36"/>
        <v>0.39283950783155874</v>
      </c>
      <c r="E798">
        <f t="shared" si="37"/>
        <v>0.39245060040984736</v>
      </c>
      <c r="G798">
        <v>794</v>
      </c>
      <c r="H798">
        <f>SUM('Force vs Displacement'!H806/'Youngs Modulus'!$J$2)</f>
        <v>0.11862392742241148</v>
      </c>
      <c r="I798">
        <f t="shared" si="38"/>
        <v>11.862392742241148</v>
      </c>
    </row>
    <row r="799" spans="2:9" x14ac:dyDescent="0.35">
      <c r="B799">
        <v>795</v>
      </c>
      <c r="C799">
        <f>SUM('Force vs Displacement'!C807/'Youngs Modulus'!$E$2)</f>
        <v>393356499.48471248</v>
      </c>
      <c r="D799">
        <f t="shared" si="36"/>
        <v>0.39335649948471246</v>
      </c>
      <c r="E799">
        <f t="shared" si="37"/>
        <v>0.39296759206300108</v>
      </c>
      <c r="G799">
        <v>795</v>
      </c>
      <c r="H799">
        <f>SUM('Force vs Displacement'!H807/'Youngs Modulus'!$J$2)</f>
        <v>0.11864280851228197</v>
      </c>
      <c r="I799">
        <f t="shared" si="38"/>
        <v>11.864280851228196</v>
      </c>
    </row>
    <row r="800" spans="2:9" x14ac:dyDescent="0.35">
      <c r="B800">
        <v>796</v>
      </c>
      <c r="C800">
        <f>SUM('Force vs Displacement'!C808/'Youngs Modulus'!$E$2)</f>
        <v>393773943.61669624</v>
      </c>
      <c r="D800">
        <f t="shared" si="36"/>
        <v>0.39377394361669626</v>
      </c>
      <c r="E800">
        <f t="shared" si="37"/>
        <v>0.39338503619498488</v>
      </c>
      <c r="G800">
        <v>796</v>
      </c>
      <c r="H800">
        <f>SUM('Force vs Displacement'!H808/'Youngs Modulus'!$J$2)</f>
        <v>0.11881634015152867</v>
      </c>
      <c r="I800">
        <f t="shared" si="38"/>
        <v>11.881634015152867</v>
      </c>
    </row>
    <row r="801" spans="2:9" x14ac:dyDescent="0.35">
      <c r="B801">
        <v>797</v>
      </c>
      <c r="C801">
        <f>SUM('Force vs Displacement'!C809/'Youngs Modulus'!$E$2)</f>
        <v>394270861.9013834</v>
      </c>
      <c r="D801">
        <f t="shared" si="36"/>
        <v>0.39427086190138338</v>
      </c>
      <c r="E801">
        <f t="shared" si="37"/>
        <v>0.393881954479672</v>
      </c>
      <c r="G801">
        <v>797</v>
      </c>
      <c r="H801">
        <f>SUM('Force vs Displacement'!H809/'Youngs Modulus'!$J$2)</f>
        <v>0.11908256158782775</v>
      </c>
      <c r="I801">
        <f t="shared" si="38"/>
        <v>11.908256158782775</v>
      </c>
    </row>
    <row r="802" spans="2:9" x14ac:dyDescent="0.35">
      <c r="B802">
        <v>798</v>
      </c>
      <c r="C802">
        <f>SUM('Force vs Displacement'!C810/'Youngs Modulus'!$E$2)</f>
        <v>394771467.13129914</v>
      </c>
      <c r="D802">
        <f t="shared" si="36"/>
        <v>0.39477146713129913</v>
      </c>
      <c r="E802">
        <f t="shared" si="37"/>
        <v>0.39438255970958774</v>
      </c>
      <c r="G802">
        <v>798</v>
      </c>
      <c r="H802">
        <f>SUM('Force vs Displacement'!H810/'Youngs Modulus'!$J$2)</f>
        <v>0.1189580370270189</v>
      </c>
      <c r="I802">
        <f t="shared" si="38"/>
        <v>11.89580370270189</v>
      </c>
    </row>
    <row r="803" spans="2:9" x14ac:dyDescent="0.35">
      <c r="B803">
        <v>799</v>
      </c>
      <c r="C803">
        <f>SUM('Force vs Displacement'!C811/'Youngs Modulus'!$E$2)</f>
        <v>395289687.7661956</v>
      </c>
      <c r="D803">
        <f t="shared" si="36"/>
        <v>0.39528968776619561</v>
      </c>
      <c r="E803">
        <f t="shared" si="37"/>
        <v>0.39490078034448423</v>
      </c>
      <c r="G803">
        <v>799</v>
      </c>
      <c r="H803">
        <f>SUM('Force vs Displacement'!H811/'Youngs Modulus'!$J$2)</f>
        <v>0.11909229792437474</v>
      </c>
      <c r="I803">
        <f t="shared" si="38"/>
        <v>11.909229792437474</v>
      </c>
    </row>
    <row r="804" spans="2:9" x14ac:dyDescent="0.35">
      <c r="B804">
        <v>800</v>
      </c>
      <c r="C804">
        <f>SUM('Force vs Displacement'!C812/'Youngs Modulus'!$E$2)</f>
        <v>395806679.41934907</v>
      </c>
      <c r="D804">
        <f t="shared" si="36"/>
        <v>0.39580667941934905</v>
      </c>
      <c r="E804">
        <f t="shared" si="37"/>
        <v>0.39541777199763767</v>
      </c>
      <c r="G804">
        <v>800</v>
      </c>
      <c r="H804">
        <f>SUM('Force vs Displacement'!H812/'Youngs Modulus'!$J$2)</f>
        <v>0.11931031168531919</v>
      </c>
      <c r="I804">
        <f t="shared" si="38"/>
        <v>11.93103116853192</v>
      </c>
    </row>
    <row r="805" spans="2:9" x14ac:dyDescent="0.35">
      <c r="B805">
        <v>801</v>
      </c>
      <c r="C805">
        <f>SUM('Force vs Displacement'!C813/'Youngs Modulus'!$E$2)</f>
        <v>396156939.21605778</v>
      </c>
      <c r="D805">
        <f t="shared" si="36"/>
        <v>0.39615693921605777</v>
      </c>
      <c r="E805">
        <f t="shared" si="37"/>
        <v>0.39576803179434639</v>
      </c>
      <c r="G805">
        <v>801</v>
      </c>
      <c r="H805">
        <f>SUM('Force vs Displacement'!H813/'Youngs Modulus'!$J$2)</f>
        <v>0.11948022636893335</v>
      </c>
      <c r="I805">
        <f t="shared" si="38"/>
        <v>11.948022636893334</v>
      </c>
    </row>
    <row r="806" spans="2:9" x14ac:dyDescent="0.35">
      <c r="B806">
        <v>802</v>
      </c>
      <c r="C806">
        <f>SUM('Force vs Displacement'!C814/'Youngs Modulus'!$E$2)</f>
        <v>396676798.49327791</v>
      </c>
      <c r="D806">
        <f t="shared" si="36"/>
        <v>0.39667679849327792</v>
      </c>
      <c r="E806">
        <f t="shared" si="37"/>
        <v>0.39628789107156653</v>
      </c>
      <c r="G806">
        <v>802</v>
      </c>
      <c r="H806">
        <f>SUM('Force vs Displacement'!H814/'Youngs Modulus'!$J$2)</f>
        <v>0.11986597688607321</v>
      </c>
      <c r="I806">
        <f t="shared" si="38"/>
        <v>11.986597688607322</v>
      </c>
    </row>
    <row r="807" spans="2:9" x14ac:dyDescent="0.35">
      <c r="B807">
        <v>803</v>
      </c>
      <c r="C807">
        <f>SUM('Force vs Displacement'!C815/'Youngs Modulus'!$E$2)</f>
        <v>397300301.89747745</v>
      </c>
      <c r="D807">
        <f t="shared" si="36"/>
        <v>0.39730030189747745</v>
      </c>
      <c r="E807">
        <f t="shared" si="37"/>
        <v>0.39691139447576607</v>
      </c>
      <c r="G807">
        <v>803</v>
      </c>
      <c r="H807">
        <f>SUM('Force vs Displacement'!H815/'Youngs Modulus'!$J$2)</f>
        <v>0.11989390588406974</v>
      </c>
      <c r="I807">
        <f t="shared" si="38"/>
        <v>11.989390588406975</v>
      </c>
    </row>
    <row r="808" spans="2:9" x14ac:dyDescent="0.35">
      <c r="B808">
        <v>804</v>
      </c>
      <c r="C808">
        <f>SUM('Force vs Displacement'!C816/'Youngs Modulus'!$E$2)</f>
        <v>397818112.87179291</v>
      </c>
      <c r="D808">
        <f t="shared" si="36"/>
        <v>0.39781811287179292</v>
      </c>
      <c r="E808">
        <f t="shared" si="37"/>
        <v>0.39742920545008154</v>
      </c>
      <c r="G808">
        <v>804</v>
      </c>
      <c r="H808">
        <f>SUM('Force vs Displacement'!H816/'Youngs Modulus'!$J$2)</f>
        <v>0.11988525256200644</v>
      </c>
      <c r="I808">
        <f t="shared" si="38"/>
        <v>11.988525256200644</v>
      </c>
    </row>
    <row r="809" spans="2:9" x14ac:dyDescent="0.35">
      <c r="B809">
        <v>805</v>
      </c>
      <c r="C809">
        <f>SUM('Force vs Displacement'!C817/'Youngs Modulus'!$E$2)</f>
        <v>398315031.15648013</v>
      </c>
      <c r="D809">
        <f t="shared" si="36"/>
        <v>0.39831503115648015</v>
      </c>
      <c r="E809">
        <f t="shared" si="37"/>
        <v>0.39792612373476877</v>
      </c>
      <c r="G809">
        <v>805</v>
      </c>
      <c r="H809">
        <f>SUM('Force vs Displacement'!H817/'Youngs Modulus'!$J$2)</f>
        <v>0.12014338647043395</v>
      </c>
      <c r="I809">
        <f t="shared" si="38"/>
        <v>12.014338647043395</v>
      </c>
    </row>
    <row r="810" spans="2:9" x14ac:dyDescent="0.35">
      <c r="B810">
        <v>806</v>
      </c>
      <c r="C810">
        <f>SUM('Force vs Displacement'!C818/'Youngs Modulus'!$E$2)</f>
        <v>398813588.08349109</v>
      </c>
      <c r="D810">
        <f t="shared" si="36"/>
        <v>0.3988135880834911</v>
      </c>
      <c r="E810">
        <f t="shared" si="37"/>
        <v>0.39842468066177972</v>
      </c>
      <c r="G810">
        <v>806</v>
      </c>
      <c r="H810">
        <f>SUM('Force vs Displacement'!H818/'Youngs Modulus'!$J$2)</f>
        <v>0.1202795583826986</v>
      </c>
      <c r="I810">
        <f t="shared" si="38"/>
        <v>12.027955838269861</v>
      </c>
    </row>
    <row r="811" spans="2:9" x14ac:dyDescent="0.35">
      <c r="B811">
        <v>807</v>
      </c>
      <c r="C811">
        <f>SUM('Force vs Displacement'!C819/'Youngs Modulus'!$E$2)</f>
        <v>399353111.06859666</v>
      </c>
      <c r="D811">
        <f t="shared" si="36"/>
        <v>0.39935311106859667</v>
      </c>
      <c r="E811">
        <f t="shared" si="37"/>
        <v>0.39896420364688528</v>
      </c>
      <c r="G811">
        <v>807</v>
      </c>
      <c r="H811">
        <f>SUM('Force vs Displacement'!H819/'Youngs Modulus'!$J$2)</f>
        <v>0.1201888700123019</v>
      </c>
      <c r="I811">
        <f t="shared" si="38"/>
        <v>12.01888700123019</v>
      </c>
    </row>
    <row r="812" spans="2:9" x14ac:dyDescent="0.35">
      <c r="B812">
        <v>808</v>
      </c>
      <c r="C812">
        <f>SUM('Force vs Displacement'!C820/'Youngs Modulus'!$E$2)</f>
        <v>399519842.92504156</v>
      </c>
      <c r="D812">
        <f t="shared" si="36"/>
        <v>0.39951984292504156</v>
      </c>
      <c r="E812">
        <f t="shared" si="37"/>
        <v>0.39913093550333018</v>
      </c>
      <c r="G812">
        <v>808</v>
      </c>
      <c r="H812">
        <f>SUM('Force vs Displacement'!H820/'Youngs Modulus'!$J$2)</f>
        <v>0.12029481329455199</v>
      </c>
      <c r="I812">
        <f t="shared" si="38"/>
        <v>12.0294813294552</v>
      </c>
    </row>
    <row r="813" spans="2:9" x14ac:dyDescent="0.35">
      <c r="B813">
        <v>809</v>
      </c>
      <c r="C813">
        <f>SUM('Force vs Displacement'!C821/'Youngs Modulus'!$E$2)</f>
        <v>400039702.20226181</v>
      </c>
      <c r="D813">
        <f t="shared" si="36"/>
        <v>0.40003970220226182</v>
      </c>
      <c r="E813">
        <f t="shared" si="37"/>
        <v>0.39965079478055043</v>
      </c>
      <c r="G813">
        <v>809</v>
      </c>
      <c r="H813">
        <f>SUM('Force vs Displacement'!H821/'Youngs Modulus'!$J$2)</f>
        <v>0.12043095132817327</v>
      </c>
      <c r="I813">
        <f t="shared" si="38"/>
        <v>12.043095132817328</v>
      </c>
    </row>
    <row r="814" spans="2:9" x14ac:dyDescent="0.35">
      <c r="B814">
        <v>810</v>
      </c>
      <c r="C814">
        <f>SUM('Force vs Displacement'!C822/'Youngs Modulus'!$E$2)</f>
        <v>400705810.30687964</v>
      </c>
      <c r="D814">
        <f t="shared" si="36"/>
        <v>0.40070581030687963</v>
      </c>
      <c r="E814">
        <f t="shared" si="37"/>
        <v>0.40031690288516825</v>
      </c>
      <c r="G814">
        <v>810</v>
      </c>
      <c r="H814">
        <f>SUM('Force vs Displacement'!H822/'Youngs Modulus'!$J$2)</f>
        <v>0.12047344731253519</v>
      </c>
      <c r="I814">
        <f t="shared" si="38"/>
        <v>12.047344731253519</v>
      </c>
    </row>
    <row r="815" spans="2:9" x14ac:dyDescent="0.35">
      <c r="B815">
        <v>811</v>
      </c>
      <c r="C815">
        <f>SUM('Force vs Displacement'!C823/'Youngs Modulus'!$E$2)</f>
        <v>401283431.72601312</v>
      </c>
      <c r="D815">
        <f t="shared" si="36"/>
        <v>0.40128343172601311</v>
      </c>
      <c r="E815">
        <f t="shared" si="37"/>
        <v>0.40089452430430172</v>
      </c>
      <c r="G815">
        <v>811</v>
      </c>
      <c r="H815">
        <f>SUM('Force vs Displacement'!H823/'Youngs Modulus'!$J$2)</f>
        <v>0.1208234940693855</v>
      </c>
      <c r="I815">
        <f t="shared" si="38"/>
        <v>12.082349406938549</v>
      </c>
    </row>
    <row r="816" spans="2:9" x14ac:dyDescent="0.35">
      <c r="B816">
        <v>812</v>
      </c>
      <c r="C816">
        <f>SUM('Force vs Displacement'!C824/'Youngs Modulus'!$E$2)</f>
        <v>401784856.27709079</v>
      </c>
      <c r="D816">
        <f t="shared" si="36"/>
        <v>0.40178485627709076</v>
      </c>
      <c r="E816">
        <f t="shared" si="37"/>
        <v>0.40139594885537938</v>
      </c>
      <c r="G816">
        <v>812</v>
      </c>
      <c r="H816">
        <f>SUM('Force vs Displacement'!H824/'Youngs Modulus'!$J$2)</f>
        <v>0.12111020655494392</v>
      </c>
      <c r="I816">
        <f t="shared" si="38"/>
        <v>12.111020655494393</v>
      </c>
    </row>
    <row r="817" spans="2:9" x14ac:dyDescent="0.35">
      <c r="B817">
        <v>813</v>
      </c>
      <c r="C817">
        <f>SUM('Force vs Displacement'!C825/'Youngs Modulus'!$E$2)</f>
        <v>402280955.24061614</v>
      </c>
      <c r="D817">
        <f t="shared" si="36"/>
        <v>0.40228095524061613</v>
      </c>
      <c r="E817">
        <f t="shared" si="37"/>
        <v>0.40189204781890475</v>
      </c>
      <c r="G817">
        <v>813</v>
      </c>
      <c r="H817">
        <f>SUM('Force vs Displacement'!H825/'Youngs Modulus'!$J$2)</f>
        <v>0.12094171793568194</v>
      </c>
      <c r="I817">
        <f t="shared" si="38"/>
        <v>12.094171793568194</v>
      </c>
    </row>
    <row r="818" spans="2:9" x14ac:dyDescent="0.35">
      <c r="B818">
        <v>814</v>
      </c>
      <c r="C818">
        <f>SUM('Force vs Displacement'!C826/'Youngs Modulus'!$E$2)</f>
        <v>402801224.17841721</v>
      </c>
      <c r="D818">
        <f t="shared" si="36"/>
        <v>0.40280122417841718</v>
      </c>
      <c r="E818">
        <f t="shared" si="37"/>
        <v>0.4024123167567058</v>
      </c>
      <c r="G818">
        <v>814</v>
      </c>
      <c r="H818">
        <f>SUM('Force vs Displacement'!H826/'Youngs Modulus'!$J$2)</f>
        <v>0.12117793450094799</v>
      </c>
      <c r="I818">
        <f t="shared" si="38"/>
        <v>12.117793450094799</v>
      </c>
    </row>
    <row r="819" spans="2:9" x14ac:dyDescent="0.35">
      <c r="B819">
        <v>815</v>
      </c>
      <c r="C819">
        <f>SUM('Force vs Displacement'!C827/'Youngs Modulus'!$E$2)</f>
        <v>403319444.81331372</v>
      </c>
      <c r="D819">
        <f t="shared" si="36"/>
        <v>0.40331944481331372</v>
      </c>
      <c r="E819">
        <f t="shared" si="37"/>
        <v>0.40293053739160234</v>
      </c>
      <c r="G819">
        <v>815</v>
      </c>
      <c r="H819">
        <f>SUM('Force vs Displacement'!H827/'Youngs Modulus'!$J$2)</f>
        <v>0.12141464861730827</v>
      </c>
      <c r="I819">
        <f t="shared" si="38"/>
        <v>12.141464861730828</v>
      </c>
    </row>
    <row r="820" spans="2:9" x14ac:dyDescent="0.35">
      <c r="B820">
        <v>816</v>
      </c>
      <c r="C820">
        <f>SUM('Force vs Displacement'!C828/'Youngs Modulus'!$E$2)</f>
        <v>403648811.92039406</v>
      </c>
      <c r="D820">
        <f t="shared" si="36"/>
        <v>0.40364881192039409</v>
      </c>
      <c r="E820">
        <f t="shared" si="37"/>
        <v>0.40325990449868271</v>
      </c>
      <c r="G820">
        <v>816</v>
      </c>
      <c r="H820">
        <f>SUM('Force vs Displacement'!H828/'Youngs Modulus'!$J$2)</f>
        <v>0.12113352874150855</v>
      </c>
      <c r="I820">
        <f t="shared" si="38"/>
        <v>12.113352874150856</v>
      </c>
    </row>
    <row r="821" spans="2:9" x14ac:dyDescent="0.35">
      <c r="B821">
        <v>817</v>
      </c>
      <c r="C821">
        <f>SUM('Force vs Displacement'!C829/'Youngs Modulus'!$E$2)</f>
        <v>404252651.6167081</v>
      </c>
      <c r="D821">
        <f t="shared" si="36"/>
        <v>0.40425265161670809</v>
      </c>
      <c r="E821">
        <f t="shared" si="37"/>
        <v>0.40386374419499671</v>
      </c>
      <c r="G821">
        <v>817</v>
      </c>
      <c r="H821">
        <f>SUM('Force vs Displacement'!H829/'Youngs Modulus'!$J$2)</f>
        <v>0.12152656392618458</v>
      </c>
      <c r="I821">
        <f t="shared" si="38"/>
        <v>12.152656392618457</v>
      </c>
    </row>
    <row r="822" spans="2:9" x14ac:dyDescent="0.35">
      <c r="B822">
        <v>818</v>
      </c>
      <c r="C822">
        <f>SUM('Force vs Displacement'!C830/'Youngs Modulus'!$E$2)</f>
        <v>404833550.32048923</v>
      </c>
      <c r="D822">
        <f t="shared" si="36"/>
        <v>0.40483355032048923</v>
      </c>
      <c r="E822">
        <f t="shared" si="37"/>
        <v>0.40444464289877785</v>
      </c>
      <c r="G822">
        <v>818</v>
      </c>
      <c r="H822">
        <f>SUM('Force vs Displacement'!H830/'Youngs Modulus'!$J$2)</f>
        <v>0.12155522919165861</v>
      </c>
      <c r="I822">
        <f t="shared" si="38"/>
        <v>12.155522919165861</v>
      </c>
    </row>
    <row r="823" spans="2:9" x14ac:dyDescent="0.35">
      <c r="B823">
        <v>819</v>
      </c>
      <c r="C823">
        <f>SUM('Force vs Displacement'!C831/'Youngs Modulus'!$E$2)</f>
        <v>405331697.58691931</v>
      </c>
      <c r="D823">
        <f t="shared" si="36"/>
        <v>0.40533169758691928</v>
      </c>
      <c r="E823">
        <f t="shared" si="37"/>
        <v>0.4049427901652079</v>
      </c>
      <c r="G823">
        <v>819</v>
      </c>
      <c r="H823">
        <f>SUM('Force vs Displacement'!H831/'Youngs Modulus'!$J$2)</f>
        <v>0.12181570294615671</v>
      </c>
      <c r="I823">
        <f t="shared" si="38"/>
        <v>12.181570294615671</v>
      </c>
    </row>
    <row r="824" spans="2:9" x14ac:dyDescent="0.35">
      <c r="B824">
        <v>820</v>
      </c>
      <c r="C824">
        <f>SUM('Force vs Displacement'!C832/'Youngs Modulus'!$E$2)</f>
        <v>405829844.85334933</v>
      </c>
      <c r="D824">
        <f t="shared" si="36"/>
        <v>0.40582984485334933</v>
      </c>
      <c r="E824">
        <f t="shared" si="37"/>
        <v>0.40544093743163795</v>
      </c>
      <c r="G824">
        <v>820</v>
      </c>
      <c r="H824">
        <f>SUM('Force vs Displacement'!H832/'Youngs Modulus'!$J$2)</f>
        <v>0.1218357205958799</v>
      </c>
      <c r="I824">
        <f t="shared" si="38"/>
        <v>12.18357205958799</v>
      </c>
    </row>
    <row r="825" spans="2:9" x14ac:dyDescent="0.35">
      <c r="B825">
        <v>821</v>
      </c>
      <c r="C825">
        <f>SUM('Force vs Displacement'!C833/'Youngs Modulus'!$E$2)</f>
        <v>406328811.44094127</v>
      </c>
      <c r="D825">
        <f t="shared" si="36"/>
        <v>0.4063288114409413</v>
      </c>
      <c r="E825">
        <f t="shared" si="37"/>
        <v>0.40593990401922991</v>
      </c>
      <c r="G825">
        <v>821</v>
      </c>
      <c r="H825">
        <f>SUM('Force vs Displacement'!H833/'Youngs Modulus'!$J$2)</f>
        <v>0.1220562941391686</v>
      </c>
      <c r="I825">
        <f t="shared" si="38"/>
        <v>12.20562941391686</v>
      </c>
    </row>
    <row r="826" spans="2:9" x14ac:dyDescent="0.35">
      <c r="B826">
        <v>822</v>
      </c>
      <c r="C826">
        <f>SUM('Force vs Displacement'!C834/'Youngs Modulus'!$E$2)</f>
        <v>406848261.05758053</v>
      </c>
      <c r="D826">
        <f t="shared" si="36"/>
        <v>0.40684826105758054</v>
      </c>
      <c r="E826">
        <f t="shared" si="37"/>
        <v>0.40645935363586916</v>
      </c>
      <c r="G826">
        <v>822</v>
      </c>
      <c r="H826">
        <f>SUM('Force vs Displacement'!H834/'Youngs Modulus'!$J$2)</f>
        <v>0.1219595030173308</v>
      </c>
      <c r="I826">
        <f t="shared" si="38"/>
        <v>12.195950301733079</v>
      </c>
    </row>
    <row r="827" spans="2:9" x14ac:dyDescent="0.35">
      <c r="B827">
        <v>823</v>
      </c>
      <c r="C827">
        <f>SUM('Force vs Displacement'!C835/'Youngs Modulus'!$E$2)</f>
        <v>407203027.12067962</v>
      </c>
      <c r="D827">
        <f t="shared" si="36"/>
        <v>0.40720302712067963</v>
      </c>
      <c r="E827">
        <f t="shared" si="37"/>
        <v>0.40681411969896825</v>
      </c>
      <c r="G827">
        <v>823</v>
      </c>
      <c r="H827">
        <f>SUM('Force vs Displacement'!H835/'Youngs Modulus'!$J$2)</f>
        <v>0.12218511033972923</v>
      </c>
      <c r="I827">
        <f t="shared" si="38"/>
        <v>12.218511033972923</v>
      </c>
    </row>
    <row r="828" spans="2:9" x14ac:dyDescent="0.35">
      <c r="B828">
        <v>824</v>
      </c>
      <c r="C828">
        <f>SUM('Force vs Displacement'!C836/'Youngs Modulus'!$E$2)</f>
        <v>407719199.45267129</v>
      </c>
      <c r="D828">
        <f t="shared" si="36"/>
        <v>0.40771919945267127</v>
      </c>
      <c r="E828">
        <f t="shared" si="37"/>
        <v>0.40733029203095988</v>
      </c>
      <c r="G828">
        <v>824</v>
      </c>
      <c r="H828">
        <f>SUM('Force vs Displacement'!H836/'Youngs Modulus'!$J$2)</f>
        <v>0.12219488479864696</v>
      </c>
      <c r="I828">
        <f t="shared" si="38"/>
        <v>12.219488479864696</v>
      </c>
    </row>
    <row r="829" spans="2:9" x14ac:dyDescent="0.35">
      <c r="B829">
        <v>825</v>
      </c>
      <c r="C829">
        <f>SUM('Force vs Displacement'!C837/'Youngs Modulus'!$E$2)</f>
        <v>408285760.03611922</v>
      </c>
      <c r="D829">
        <f t="shared" si="36"/>
        <v>0.40828576003611922</v>
      </c>
      <c r="E829">
        <f t="shared" si="37"/>
        <v>0.40789685261440783</v>
      </c>
      <c r="G829">
        <v>825</v>
      </c>
      <c r="H829">
        <f>SUM('Force vs Displacement'!H837/'Youngs Modulus'!$J$2)</f>
        <v>0.12247317379120244</v>
      </c>
      <c r="I829">
        <f t="shared" si="38"/>
        <v>12.247317379120243</v>
      </c>
    </row>
    <row r="830" spans="2:9" x14ac:dyDescent="0.35">
      <c r="B830">
        <v>826</v>
      </c>
      <c r="C830">
        <f>SUM('Force vs Displacement'!C838/'Youngs Modulus'!$E$2)</f>
        <v>408781039.67848271</v>
      </c>
      <c r="D830">
        <f t="shared" si="36"/>
        <v>0.40878103967848273</v>
      </c>
      <c r="E830">
        <f t="shared" si="37"/>
        <v>0.40839213225677135</v>
      </c>
      <c r="G830">
        <v>826</v>
      </c>
      <c r="H830">
        <f>SUM('Force vs Displacement'!H838/'Youngs Modulus'!$J$2)</f>
        <v>0.1223633184938336</v>
      </c>
      <c r="I830">
        <f t="shared" si="38"/>
        <v>12.23633184938336</v>
      </c>
    </row>
    <row r="831" spans="2:9" x14ac:dyDescent="0.35">
      <c r="B831">
        <v>827</v>
      </c>
      <c r="C831">
        <f>SUM('Force vs Displacement'!C839/'Youngs Modulus'!$E$2)</f>
        <v>409301308.61628383</v>
      </c>
      <c r="D831">
        <f t="shared" si="36"/>
        <v>0.40930130861628383</v>
      </c>
      <c r="E831">
        <f t="shared" si="37"/>
        <v>0.40891240119457245</v>
      </c>
      <c r="G831">
        <v>827</v>
      </c>
      <c r="H831">
        <f>SUM('Force vs Displacement'!H839/'Youngs Modulus'!$J$2)</f>
        <v>0.12261337589604579</v>
      </c>
      <c r="I831">
        <f t="shared" si="38"/>
        <v>12.26133758960458</v>
      </c>
    </row>
    <row r="832" spans="2:9" x14ac:dyDescent="0.35">
      <c r="B832">
        <v>828</v>
      </c>
      <c r="C832">
        <f>SUM('Force vs Displacement'!C840/'Youngs Modulus'!$E$2)</f>
        <v>409799046.22213292</v>
      </c>
      <c r="D832">
        <f t="shared" si="36"/>
        <v>0.40979904622213292</v>
      </c>
      <c r="E832">
        <f t="shared" si="37"/>
        <v>0.40941013880042154</v>
      </c>
      <c r="G832">
        <v>828</v>
      </c>
      <c r="H832">
        <f>SUM('Force vs Displacement'!H840/'Youngs Modulus'!$J$2)</f>
        <v>0.12300161733752994</v>
      </c>
      <c r="I832">
        <f t="shared" si="38"/>
        <v>12.300161733752994</v>
      </c>
    </row>
    <row r="833" spans="2:9" x14ac:dyDescent="0.35">
      <c r="B833">
        <v>829</v>
      </c>
      <c r="C833">
        <f>SUM('Force vs Displacement'!C841/'Youngs Modulus'!$E$2)</f>
        <v>410318086.17819124</v>
      </c>
      <c r="D833">
        <f t="shared" si="36"/>
        <v>0.41031808617819127</v>
      </c>
      <c r="E833">
        <f t="shared" si="37"/>
        <v>0.40992917875647988</v>
      </c>
      <c r="G833">
        <v>829</v>
      </c>
      <c r="H833">
        <f>SUM('Force vs Displacement'!H841/'Youngs Modulus'!$J$2)</f>
        <v>0.12299729173906417</v>
      </c>
      <c r="I833">
        <f t="shared" si="38"/>
        <v>12.299729173906417</v>
      </c>
    </row>
    <row r="834" spans="2:9" x14ac:dyDescent="0.35">
      <c r="B834">
        <v>830</v>
      </c>
      <c r="C834">
        <f>SUM('Force vs Displacement'!C842/'Youngs Modulus'!$E$2)</f>
        <v>410838764.7765733</v>
      </c>
      <c r="D834">
        <f t="shared" si="36"/>
        <v>0.41083876477657327</v>
      </c>
      <c r="E834">
        <f t="shared" si="37"/>
        <v>0.41044985735486189</v>
      </c>
      <c r="G834">
        <v>830</v>
      </c>
      <c r="H834">
        <f>SUM('Force vs Displacement'!H842/'Youngs Modulus'!$J$2)</f>
        <v>0.12313939163521075</v>
      </c>
      <c r="I834">
        <f t="shared" si="38"/>
        <v>12.313939163521075</v>
      </c>
    </row>
    <row r="835" spans="2:9" x14ac:dyDescent="0.35">
      <c r="B835">
        <v>831</v>
      </c>
      <c r="C835">
        <f>SUM('Force vs Displacement'!C843/'Youngs Modulus'!$E$2)</f>
        <v>411337321.70358431</v>
      </c>
      <c r="D835">
        <f t="shared" si="36"/>
        <v>0.41133732170358434</v>
      </c>
      <c r="E835">
        <f t="shared" si="37"/>
        <v>0.41094841428187295</v>
      </c>
      <c r="G835">
        <v>831</v>
      </c>
      <c r="H835">
        <f>SUM('Force vs Displacement'!H843/'Youngs Modulus'!$J$2)</f>
        <v>0.12315012549041737</v>
      </c>
      <c r="I835">
        <f t="shared" si="38"/>
        <v>12.315012549041738</v>
      </c>
    </row>
    <row r="836" spans="2:9" x14ac:dyDescent="0.35">
      <c r="B836">
        <v>832</v>
      </c>
      <c r="C836">
        <f>SUM('Force vs Displacement'!C844/'Youngs Modulus'!$E$2)</f>
        <v>411835878.63059539</v>
      </c>
      <c r="D836">
        <f t="shared" si="36"/>
        <v>0.4118358786305954</v>
      </c>
      <c r="E836">
        <f t="shared" si="37"/>
        <v>0.41144697120888402</v>
      </c>
      <c r="G836">
        <v>832</v>
      </c>
      <c r="H836">
        <f>SUM('Force vs Displacement'!H844/'Youngs Modulus'!$J$2)</f>
        <v>0.12340492572120418</v>
      </c>
      <c r="I836">
        <f t="shared" si="38"/>
        <v>12.340492572120418</v>
      </c>
    </row>
    <row r="837" spans="2:9" x14ac:dyDescent="0.35">
      <c r="B837">
        <v>833</v>
      </c>
      <c r="C837">
        <f>SUM('Force vs Displacement'!C845/'Youngs Modulus'!$E$2)</f>
        <v>412353279.94432986</v>
      </c>
      <c r="D837">
        <f t="shared" ref="D837:D900" si="39">SUM(C837/1000000000)</f>
        <v>0.41235327994432985</v>
      </c>
      <c r="E837">
        <f t="shared" ref="E837:E900" si="40">SUM(D837-$D$4)</f>
        <v>0.41196437252261847</v>
      </c>
      <c r="G837">
        <v>833</v>
      </c>
      <c r="H837">
        <f>SUM('Force vs Displacement'!H845/'Youngs Modulus'!$J$2)</f>
        <v>0.12341386843608471</v>
      </c>
      <c r="I837">
        <f t="shared" ref="I837:I900" si="41">H837*100</f>
        <v>12.34138684360847</v>
      </c>
    </row>
    <row r="838" spans="2:9" x14ac:dyDescent="0.35">
      <c r="B838">
        <v>834</v>
      </c>
      <c r="C838">
        <f>SUM('Force vs Displacement'!C846/'Youngs Modulus'!$E$2)</f>
        <v>412849378.90785521</v>
      </c>
      <c r="D838">
        <f t="shared" si="39"/>
        <v>0.41284937890785522</v>
      </c>
      <c r="E838">
        <f t="shared" si="40"/>
        <v>0.41246047148614384</v>
      </c>
      <c r="G838">
        <v>834</v>
      </c>
      <c r="H838">
        <f>SUM('Force vs Displacement'!H846/'Youngs Modulus'!$J$2)</f>
        <v>0.12382325768087225</v>
      </c>
      <c r="I838">
        <f t="shared" si="41"/>
        <v>12.382325768087226</v>
      </c>
    </row>
    <row r="839" spans="2:9" x14ac:dyDescent="0.35">
      <c r="B839">
        <v>835</v>
      </c>
      <c r="C839">
        <f>SUM('Force vs Displacement'!C847/'Youngs Modulus'!$E$2)</f>
        <v>413348345.4954471</v>
      </c>
      <c r="D839">
        <f t="shared" si="39"/>
        <v>0.41334834549544708</v>
      </c>
      <c r="E839">
        <f t="shared" si="40"/>
        <v>0.4129594380737357</v>
      </c>
      <c r="G839">
        <v>835</v>
      </c>
      <c r="H839">
        <f>SUM('Force vs Displacement'!H847/'Youngs Modulus'!$J$2)</f>
        <v>0.12350365040129657</v>
      </c>
      <c r="I839">
        <f t="shared" si="41"/>
        <v>12.350365040129658</v>
      </c>
    </row>
    <row r="840" spans="2:9" x14ac:dyDescent="0.35">
      <c r="B840">
        <v>836</v>
      </c>
      <c r="C840">
        <f>SUM('Force vs Displacement'!C848/'Youngs Modulus'!$E$2)</f>
        <v>413867795.11208642</v>
      </c>
      <c r="D840">
        <f t="shared" si="39"/>
        <v>0.41386779511208643</v>
      </c>
      <c r="E840">
        <f t="shared" si="40"/>
        <v>0.41347888769037505</v>
      </c>
      <c r="G840">
        <v>836</v>
      </c>
      <c r="H840">
        <f>SUM('Force vs Displacement'!H848/'Youngs Modulus'!$J$2)</f>
        <v>0.1236460921154383</v>
      </c>
      <c r="I840">
        <f t="shared" si="41"/>
        <v>12.364609211543829</v>
      </c>
    </row>
    <row r="841" spans="2:9" x14ac:dyDescent="0.35">
      <c r="B841">
        <v>837</v>
      </c>
      <c r="C841">
        <f>SUM('Force vs Displacement'!C849/'Youngs Modulus'!$E$2)</f>
        <v>414368400.34200209</v>
      </c>
      <c r="D841">
        <f t="shared" si="39"/>
        <v>0.41436840034200212</v>
      </c>
      <c r="E841">
        <f t="shared" si="40"/>
        <v>0.41397949292029074</v>
      </c>
      <c r="G841">
        <v>837</v>
      </c>
      <c r="H841">
        <f>SUM('Force vs Displacement'!H849/'Youngs Modulus'!$J$2)</f>
        <v>0.12399372018442882</v>
      </c>
      <c r="I841">
        <f t="shared" si="41"/>
        <v>12.399372018442882</v>
      </c>
    </row>
    <row r="842" spans="2:9" x14ac:dyDescent="0.35">
      <c r="B842">
        <v>838</v>
      </c>
      <c r="C842">
        <f>SUM('Force vs Displacement'!C850/'Youngs Modulus'!$E$2)</f>
        <v>414865318.62668926</v>
      </c>
      <c r="D842">
        <f t="shared" si="39"/>
        <v>0.41486531862668924</v>
      </c>
      <c r="E842">
        <f t="shared" si="40"/>
        <v>0.41447641120497786</v>
      </c>
      <c r="G842">
        <v>838</v>
      </c>
      <c r="H842">
        <f>SUM('Force vs Displacement'!H850/'Youngs Modulus'!$J$2)</f>
        <v>0.12409578304194428</v>
      </c>
      <c r="I842">
        <f t="shared" si="41"/>
        <v>12.409578304194428</v>
      </c>
    </row>
    <row r="843" spans="2:9" x14ac:dyDescent="0.35">
      <c r="B843">
        <v>839</v>
      </c>
      <c r="C843">
        <f>SUM('Force vs Displacement'!C851/'Youngs Modulus'!$E$2)</f>
        <v>415406070.59353775</v>
      </c>
      <c r="D843">
        <f t="shared" si="39"/>
        <v>0.41540607059353774</v>
      </c>
      <c r="E843">
        <f t="shared" si="40"/>
        <v>0.41501716317182635</v>
      </c>
      <c r="G843">
        <v>839</v>
      </c>
      <c r="H843">
        <f>SUM('Force vs Displacement'!H851/'Youngs Modulus'!$J$2)</f>
        <v>0.1241907667451539</v>
      </c>
      <c r="I843">
        <f t="shared" si="41"/>
        <v>12.41907667451539</v>
      </c>
    </row>
    <row r="844" spans="2:9" x14ac:dyDescent="0.35">
      <c r="B844">
        <v>840</v>
      </c>
      <c r="C844">
        <f>SUM('Force vs Displacement'!C852/'Youngs Modulus'!$E$2)</f>
        <v>415884554.15208244</v>
      </c>
      <c r="D844">
        <f t="shared" si="39"/>
        <v>0.41588455415208242</v>
      </c>
      <c r="E844">
        <f t="shared" si="40"/>
        <v>0.41549564673037104</v>
      </c>
      <c r="G844">
        <v>840</v>
      </c>
      <c r="H844">
        <f>SUM('Force vs Displacement'!H852/'Youngs Modulus'!$J$2)</f>
        <v>0.12403890918454685</v>
      </c>
      <c r="I844">
        <f t="shared" si="41"/>
        <v>12.403890918454685</v>
      </c>
    </row>
    <row r="845" spans="2:9" x14ac:dyDescent="0.35">
      <c r="B845">
        <v>841</v>
      </c>
      <c r="C845">
        <f>SUM('Force vs Displacement'!C853/'Youngs Modulus'!$E$2)</f>
        <v>416384340.06083626</v>
      </c>
      <c r="D845">
        <f t="shared" si="39"/>
        <v>0.41638434006083624</v>
      </c>
      <c r="E845">
        <f t="shared" si="40"/>
        <v>0.41599543263912486</v>
      </c>
      <c r="G845">
        <v>841</v>
      </c>
      <c r="H845">
        <f>SUM('Force vs Displacement'!H853/'Youngs Modulus'!$J$2)</f>
        <v>0.12456432996983378</v>
      </c>
      <c r="I845">
        <f t="shared" si="41"/>
        <v>12.456432996983379</v>
      </c>
    </row>
    <row r="846" spans="2:9" x14ac:dyDescent="0.35">
      <c r="B846">
        <v>842</v>
      </c>
      <c r="C846">
        <f>SUM('Force vs Displacement'!C854/'Youngs Modulus'!$E$2)</f>
        <v>416902151.03515172</v>
      </c>
      <c r="D846">
        <f t="shared" si="39"/>
        <v>0.41690215103515171</v>
      </c>
      <c r="E846">
        <f t="shared" si="40"/>
        <v>0.41651324361344033</v>
      </c>
      <c r="G846">
        <v>842</v>
      </c>
      <c r="H846">
        <f>SUM('Force vs Displacement'!H854/'Youngs Modulus'!$J$2)</f>
        <v>0.12440412704709064</v>
      </c>
      <c r="I846">
        <f t="shared" si="41"/>
        <v>12.440412704709065</v>
      </c>
    </row>
    <row r="847" spans="2:9" x14ac:dyDescent="0.35">
      <c r="B847">
        <v>843</v>
      </c>
      <c r="C847">
        <f>SUM('Force vs Displacement'!C855/'Youngs Modulus'!$E$2)</f>
        <v>417401527.2833246</v>
      </c>
      <c r="D847">
        <f t="shared" si="39"/>
        <v>0.41740152728332458</v>
      </c>
      <c r="E847">
        <f t="shared" si="40"/>
        <v>0.4170126198616132</v>
      </c>
      <c r="G847">
        <v>843</v>
      </c>
      <c r="H847">
        <f>SUM('Force vs Displacement'!H855/'Youngs Modulus'!$J$2)</f>
        <v>0.12470967745209988</v>
      </c>
      <c r="I847">
        <f t="shared" si="41"/>
        <v>12.470967745209988</v>
      </c>
    </row>
    <row r="848" spans="2:9" x14ac:dyDescent="0.35">
      <c r="B848">
        <v>844</v>
      </c>
      <c r="C848">
        <f>SUM('Force vs Displacement'!C856/'Youngs Modulus'!$E$2)</f>
        <v>417899264.88917375</v>
      </c>
      <c r="D848">
        <f t="shared" si="39"/>
        <v>0.41789926488917373</v>
      </c>
      <c r="E848">
        <f t="shared" si="40"/>
        <v>0.41751035746746235</v>
      </c>
      <c r="G848">
        <v>844</v>
      </c>
      <c r="H848">
        <f>SUM('Force vs Displacement'!H856/'Youngs Modulus'!$J$2)</f>
        <v>0.12483489660523875</v>
      </c>
      <c r="I848">
        <f t="shared" si="41"/>
        <v>12.483489660523874</v>
      </c>
    </row>
    <row r="849" spans="2:9" x14ac:dyDescent="0.35">
      <c r="B849">
        <v>845</v>
      </c>
      <c r="C849">
        <f>SUM('Force vs Displacement'!C857/'Youngs Modulus'!$E$2)</f>
        <v>418437558.89253646</v>
      </c>
      <c r="D849">
        <f t="shared" si="39"/>
        <v>0.41843755889253648</v>
      </c>
      <c r="E849">
        <f t="shared" si="40"/>
        <v>0.41804865147082509</v>
      </c>
      <c r="G849">
        <v>845</v>
      </c>
      <c r="H849">
        <f>SUM('Force vs Displacement'!H857/'Youngs Modulus'!$J$2)</f>
        <v>0.12484480503115963</v>
      </c>
      <c r="I849">
        <f t="shared" si="41"/>
        <v>12.484480503115963</v>
      </c>
    </row>
    <row r="850" spans="2:9" x14ac:dyDescent="0.35">
      <c r="B850">
        <v>846</v>
      </c>
      <c r="C850">
        <f>SUM('Force vs Displacement'!C858/'Youngs Modulus'!$E$2)</f>
        <v>418769793.62368357</v>
      </c>
      <c r="D850">
        <f t="shared" si="39"/>
        <v>0.41876979362368355</v>
      </c>
      <c r="E850">
        <f t="shared" si="40"/>
        <v>0.41838088620197217</v>
      </c>
      <c r="G850">
        <v>846</v>
      </c>
      <c r="H850">
        <f>SUM('Force vs Displacement'!H858/'Youngs Modulus'!$J$2)</f>
        <v>0.12488198406580085</v>
      </c>
      <c r="I850">
        <f t="shared" si="41"/>
        <v>12.488198406580086</v>
      </c>
    </row>
    <row r="851" spans="2:9" x14ac:dyDescent="0.35">
      <c r="B851">
        <v>847</v>
      </c>
      <c r="C851">
        <f>SUM('Force vs Displacement'!C859/'Youngs Modulus'!$E$2)</f>
        <v>419268760.2112754</v>
      </c>
      <c r="D851">
        <f t="shared" si="39"/>
        <v>0.4192687602112754</v>
      </c>
      <c r="E851">
        <f t="shared" si="40"/>
        <v>0.41887985278956402</v>
      </c>
      <c r="G851">
        <v>847</v>
      </c>
      <c r="H851">
        <f>SUM('Force vs Displacement'!H859/'Youngs Modulus'!$J$2)</f>
        <v>0.1249260337848677</v>
      </c>
      <c r="I851">
        <f t="shared" si="41"/>
        <v>12.49260337848677</v>
      </c>
    </row>
    <row r="852" spans="2:9" x14ac:dyDescent="0.35">
      <c r="B852">
        <v>848</v>
      </c>
      <c r="C852">
        <f>SUM('Force vs Displacement'!C860/'Youngs Modulus'!$E$2)</f>
        <v>419686614.00384015</v>
      </c>
      <c r="D852">
        <f t="shared" si="39"/>
        <v>0.41968661400384016</v>
      </c>
      <c r="E852">
        <f t="shared" si="40"/>
        <v>0.41929770658212878</v>
      </c>
      <c r="G852">
        <v>848</v>
      </c>
      <c r="H852">
        <f>SUM('Force vs Displacement'!H860/'Youngs Modulus'!$J$2)</f>
        <v>0.12518751147355126</v>
      </c>
      <c r="I852">
        <f t="shared" si="41"/>
        <v>12.518751147355125</v>
      </c>
    </row>
    <row r="853" spans="2:9" x14ac:dyDescent="0.35">
      <c r="B853">
        <v>849</v>
      </c>
      <c r="C853">
        <f>SUM('Force vs Displacement'!C861/'Youngs Modulus'!$E$2)</f>
        <v>420226136.98894572</v>
      </c>
      <c r="D853">
        <f t="shared" si="39"/>
        <v>0.42022613698894573</v>
      </c>
      <c r="E853">
        <f t="shared" si="40"/>
        <v>0.41983722956723435</v>
      </c>
      <c r="G853">
        <v>849</v>
      </c>
      <c r="H853">
        <f>SUM('Force vs Displacement'!H861/'Youngs Modulus'!$J$2)</f>
        <v>0.12534433567660971</v>
      </c>
      <c r="I853">
        <f t="shared" si="41"/>
        <v>12.534433567660971</v>
      </c>
    </row>
    <row r="854" spans="2:9" x14ac:dyDescent="0.35">
      <c r="B854">
        <v>850</v>
      </c>
      <c r="C854">
        <f>SUM('Force vs Displacement'!C862/'Youngs Modulus'!$E$2)</f>
        <v>420788191.30600327</v>
      </c>
      <c r="D854">
        <f t="shared" si="39"/>
        <v>0.42078819130600326</v>
      </c>
      <c r="E854">
        <f t="shared" si="40"/>
        <v>0.42039928388429187</v>
      </c>
      <c r="G854">
        <v>850</v>
      </c>
      <c r="H854">
        <f>SUM('Force vs Displacement'!H862/'Youngs Modulus'!$J$2)</f>
        <v>0.12550400592735864</v>
      </c>
      <c r="I854">
        <f t="shared" si="41"/>
        <v>12.550400592735864</v>
      </c>
    </row>
    <row r="855" spans="2:9" x14ac:dyDescent="0.35">
      <c r="B855">
        <v>851</v>
      </c>
      <c r="C855">
        <f>SUM('Force vs Displacement'!C863/'Youngs Modulus'!$E$2)</f>
        <v>421287157.89359522</v>
      </c>
      <c r="D855">
        <f t="shared" si="39"/>
        <v>0.42128715789359522</v>
      </c>
      <c r="E855">
        <f t="shared" si="40"/>
        <v>0.42089825047188384</v>
      </c>
      <c r="G855">
        <v>851</v>
      </c>
      <c r="H855">
        <f>SUM('Force vs Displacement'!H863/'Youngs Modulus'!$J$2)</f>
        <v>0.12570328813261972</v>
      </c>
      <c r="I855">
        <f t="shared" si="41"/>
        <v>12.570328813261971</v>
      </c>
    </row>
    <row r="856" spans="2:9" x14ac:dyDescent="0.35">
      <c r="B856">
        <v>852</v>
      </c>
      <c r="C856">
        <f>SUM('Force vs Displacement'!C864/'Youngs Modulus'!$E$2)</f>
        <v>421808246.15255833</v>
      </c>
      <c r="D856">
        <f t="shared" si="39"/>
        <v>0.42180824615255835</v>
      </c>
      <c r="E856">
        <f t="shared" si="40"/>
        <v>0.42141933873084697</v>
      </c>
      <c r="G856">
        <v>852</v>
      </c>
      <c r="H856">
        <f>SUM('Force vs Displacement'!H864/'Youngs Modulus'!$J$2)</f>
        <v>0.12546536768573846</v>
      </c>
      <c r="I856">
        <f t="shared" si="41"/>
        <v>12.546536768573846</v>
      </c>
    </row>
    <row r="857" spans="2:9" x14ac:dyDescent="0.35">
      <c r="B857">
        <v>853</v>
      </c>
      <c r="C857">
        <f>SUM('Force vs Displacement'!C865/'Youngs Modulus'!$E$2)</f>
        <v>422328515.09035945</v>
      </c>
      <c r="D857">
        <f t="shared" si="39"/>
        <v>0.42232851509035946</v>
      </c>
      <c r="E857">
        <f t="shared" si="40"/>
        <v>0.42193960766864808</v>
      </c>
      <c r="G857">
        <v>853</v>
      </c>
      <c r="H857">
        <f>SUM('Force vs Displacement'!H865/'Youngs Modulus'!$J$2)</f>
        <v>0.12579251438149586</v>
      </c>
      <c r="I857">
        <f t="shared" si="41"/>
        <v>12.579251438149585</v>
      </c>
    </row>
    <row r="858" spans="2:9" x14ac:dyDescent="0.35">
      <c r="B858">
        <v>854</v>
      </c>
      <c r="C858">
        <f>SUM('Force vs Displacement'!C866/'Youngs Modulus'!$E$2)</f>
        <v>422661569.14266837</v>
      </c>
      <c r="D858">
        <f t="shared" si="39"/>
        <v>0.42266156914266839</v>
      </c>
      <c r="E858">
        <f t="shared" si="40"/>
        <v>0.42227266172095701</v>
      </c>
      <c r="G858">
        <v>854</v>
      </c>
      <c r="H858">
        <f>SUM('Force vs Displacement'!H866/'Youngs Modulus'!$J$2)</f>
        <v>0.1257288297537196</v>
      </c>
      <c r="I858">
        <f t="shared" si="41"/>
        <v>12.572882975371961</v>
      </c>
    </row>
    <row r="859" spans="2:9" x14ac:dyDescent="0.35">
      <c r="B859">
        <v>855</v>
      </c>
      <c r="C859">
        <f>SUM('Force vs Displacement'!C867/'Youngs Modulus'!$E$2)</f>
        <v>423176922.15349817</v>
      </c>
      <c r="D859">
        <f t="shared" si="39"/>
        <v>0.42317692215349817</v>
      </c>
      <c r="E859">
        <f t="shared" si="40"/>
        <v>0.42278801473178679</v>
      </c>
      <c r="G859">
        <v>855</v>
      </c>
      <c r="H859">
        <f>SUM('Force vs Displacement'!H867/'Youngs Modulus'!$J$2)</f>
        <v>0.1260752916642322</v>
      </c>
      <c r="I859">
        <f t="shared" si="41"/>
        <v>12.60752916642322</v>
      </c>
    </row>
    <row r="860" spans="2:9" x14ac:dyDescent="0.35">
      <c r="B860">
        <v>856</v>
      </c>
      <c r="C860">
        <f>SUM('Force vs Displacement'!C868/'Youngs Modulus'!$E$2)</f>
        <v>423759459.49960303</v>
      </c>
      <c r="D860">
        <f t="shared" si="39"/>
        <v>0.42375945949960303</v>
      </c>
      <c r="E860">
        <f t="shared" si="40"/>
        <v>0.42337055207789165</v>
      </c>
      <c r="G860">
        <v>856</v>
      </c>
      <c r="H860">
        <f>SUM('Force vs Displacement'!H868/'Youngs Modulus'!$J$2)</f>
        <v>0.12614247105578555</v>
      </c>
      <c r="I860">
        <f t="shared" si="41"/>
        <v>12.614247105578555</v>
      </c>
    </row>
    <row r="861" spans="2:9" x14ac:dyDescent="0.35">
      <c r="B861">
        <v>857</v>
      </c>
      <c r="C861">
        <f>SUM('Force vs Displacement'!C869/'Youngs Modulus'!$E$2)</f>
        <v>424261703.3718425</v>
      </c>
      <c r="D861">
        <f t="shared" si="39"/>
        <v>0.42426170337184249</v>
      </c>
      <c r="E861">
        <f t="shared" si="40"/>
        <v>0.42387279595013111</v>
      </c>
      <c r="G861">
        <v>857</v>
      </c>
      <c r="H861">
        <f>SUM('Force vs Displacement'!H869/'Youngs Modulus'!$J$2)</f>
        <v>0.12601180138688373</v>
      </c>
      <c r="I861">
        <f t="shared" si="41"/>
        <v>12.601180138688372</v>
      </c>
    </row>
    <row r="862" spans="2:9" x14ac:dyDescent="0.35">
      <c r="B862">
        <v>858</v>
      </c>
      <c r="C862">
        <f>SUM('Force vs Displacement'!C870/'Youngs Modulus'!$E$2)</f>
        <v>424760260.29885352</v>
      </c>
      <c r="D862">
        <f t="shared" si="39"/>
        <v>0.4247602602988535</v>
      </c>
      <c r="E862">
        <f t="shared" si="40"/>
        <v>0.42437135287714212</v>
      </c>
      <c r="G862">
        <v>858</v>
      </c>
      <c r="H862">
        <f>SUM('Force vs Displacement'!H870/'Youngs Modulus'!$J$2)</f>
        <v>0.12628516380360677</v>
      </c>
      <c r="I862">
        <f t="shared" si="41"/>
        <v>12.628516380360677</v>
      </c>
    </row>
    <row r="863" spans="2:9" x14ac:dyDescent="0.35">
      <c r="B863">
        <v>859</v>
      </c>
      <c r="C863">
        <f>SUM('Force vs Displacement'!C871/'Youngs Modulus'!$E$2)</f>
        <v>425253901.29889321</v>
      </c>
      <c r="D863">
        <f t="shared" si="39"/>
        <v>0.42525390129889323</v>
      </c>
      <c r="E863">
        <f t="shared" si="40"/>
        <v>0.42486499387718185</v>
      </c>
      <c r="G863">
        <v>859</v>
      </c>
      <c r="H863">
        <f>SUM('Force vs Displacement'!H871/'Youngs Modulus'!$J$2)</f>
        <v>0.1263413959885423</v>
      </c>
      <c r="I863">
        <f t="shared" si="41"/>
        <v>12.63413959885423</v>
      </c>
    </row>
    <row r="864" spans="2:9" x14ac:dyDescent="0.35">
      <c r="B864">
        <v>860</v>
      </c>
      <c r="C864">
        <f>SUM('Force vs Displacement'!C872/'Youngs Modulus'!$E$2)</f>
        <v>425965481.72799599</v>
      </c>
      <c r="D864">
        <f t="shared" si="39"/>
        <v>0.42596548172799598</v>
      </c>
      <c r="E864">
        <f t="shared" si="40"/>
        <v>0.42557657430628459</v>
      </c>
      <c r="G864">
        <v>860</v>
      </c>
      <c r="H864">
        <f>SUM('Force vs Displacement'!H872/'Youngs Modulus'!$J$2)</f>
        <v>0.1266641710094504</v>
      </c>
      <c r="I864">
        <f t="shared" si="41"/>
        <v>12.66641710094504</v>
      </c>
    </row>
    <row r="865" spans="2:9" x14ac:dyDescent="0.35">
      <c r="B865">
        <v>861</v>
      </c>
      <c r="C865">
        <f>SUM('Force vs Displacement'!C873/'Youngs Modulus'!$E$2)</f>
        <v>426297716.45914298</v>
      </c>
      <c r="D865">
        <f t="shared" si="39"/>
        <v>0.42629771645914299</v>
      </c>
      <c r="E865">
        <f t="shared" si="40"/>
        <v>0.42590880903743161</v>
      </c>
      <c r="G865">
        <v>861</v>
      </c>
      <c r="H865">
        <f>SUM('Force vs Displacement'!H873/'Youngs Modulus'!$J$2)</f>
        <v>0.1265681358076382</v>
      </c>
      <c r="I865">
        <f t="shared" si="41"/>
        <v>12.656813580763821</v>
      </c>
    </row>
    <row r="866" spans="2:9" x14ac:dyDescent="0.35">
      <c r="B866">
        <v>862</v>
      </c>
      <c r="C866">
        <f>SUM('Force vs Displacement'!C874/'Youngs Modulus'!$E$2)</f>
        <v>426731137.35378367</v>
      </c>
      <c r="D866">
        <f t="shared" si="39"/>
        <v>0.42673113735378365</v>
      </c>
      <c r="E866">
        <f t="shared" si="40"/>
        <v>0.42634222993207227</v>
      </c>
      <c r="G866">
        <v>862</v>
      </c>
      <c r="H866">
        <f>SUM('Force vs Displacement'!H874/'Youngs Modulus'!$J$2)</f>
        <v>0.12668088114622322</v>
      </c>
      <c r="I866">
        <f t="shared" si="41"/>
        <v>12.668088114622321</v>
      </c>
    </row>
    <row r="867" spans="2:9" x14ac:dyDescent="0.35">
      <c r="B867">
        <v>863</v>
      </c>
      <c r="C867">
        <f>SUM('Force vs Displacement'!C875/'Youngs Modulus'!$E$2)</f>
        <v>427380039.71400172</v>
      </c>
      <c r="D867">
        <f t="shared" si="39"/>
        <v>0.42738003971400174</v>
      </c>
      <c r="E867">
        <f t="shared" si="40"/>
        <v>0.42699113229229035</v>
      </c>
      <c r="G867">
        <v>863</v>
      </c>
      <c r="H867">
        <f>SUM('Force vs Displacement'!H875/'Youngs Modulus'!$J$2)</f>
        <v>0.1270181051555635</v>
      </c>
      <c r="I867">
        <f t="shared" si="41"/>
        <v>12.70181051555635</v>
      </c>
    </row>
    <row r="868" spans="2:9" x14ac:dyDescent="0.35">
      <c r="B868">
        <v>864</v>
      </c>
      <c r="C868">
        <f>SUM('Force vs Displacement'!C876/'Youngs Modulus'!$E$2)</f>
        <v>427835172.61943251</v>
      </c>
      <c r="D868">
        <f t="shared" si="39"/>
        <v>0.42783517261943249</v>
      </c>
      <c r="E868">
        <f t="shared" si="40"/>
        <v>0.42744626519772111</v>
      </c>
      <c r="G868">
        <v>864</v>
      </c>
      <c r="H868">
        <f>SUM('Force vs Displacement'!H876/'Youngs Modulus'!$J$2)</f>
        <v>0.12722193656499306</v>
      </c>
      <c r="I868">
        <f t="shared" si="41"/>
        <v>12.722193656499305</v>
      </c>
    </row>
    <row r="869" spans="2:9" x14ac:dyDescent="0.35">
      <c r="B869">
        <v>865</v>
      </c>
      <c r="C869">
        <f>SUM('Force vs Displacement'!C877/'Youngs Modulus'!$E$2)</f>
        <v>428393949.65184253</v>
      </c>
      <c r="D869">
        <f t="shared" si="39"/>
        <v>0.42839394965184252</v>
      </c>
      <c r="E869">
        <f t="shared" si="40"/>
        <v>0.42800504223013114</v>
      </c>
      <c r="G869">
        <v>865</v>
      </c>
      <c r="H869">
        <f>SUM('Force vs Displacement'!H877/'Youngs Modulus'!$J$2)</f>
        <v>0.1271210593106871</v>
      </c>
      <c r="I869">
        <f t="shared" si="41"/>
        <v>12.712105931068709</v>
      </c>
    </row>
    <row r="870" spans="2:9" x14ac:dyDescent="0.35">
      <c r="B870">
        <v>866</v>
      </c>
      <c r="C870">
        <f>SUM('Force vs Displacement'!C878/'Youngs Modulus'!$E$2)</f>
        <v>428893735.56059641</v>
      </c>
      <c r="D870">
        <f t="shared" si="39"/>
        <v>0.4288937355605964</v>
      </c>
      <c r="E870">
        <f t="shared" si="40"/>
        <v>0.42850482813888502</v>
      </c>
      <c r="G870">
        <v>866</v>
      </c>
      <c r="H870">
        <f>SUM('Force vs Displacement'!H878/'Youngs Modulus'!$J$2)</f>
        <v>0.12746002038025109</v>
      </c>
      <c r="I870">
        <f t="shared" si="41"/>
        <v>12.746002038025109</v>
      </c>
    </row>
    <row r="871" spans="2:9" x14ac:dyDescent="0.35">
      <c r="B871">
        <v>867</v>
      </c>
      <c r="C871">
        <f>SUM('Force vs Displacement'!C879/'Youngs Modulus'!$E$2)</f>
        <v>429393111.80876935</v>
      </c>
      <c r="D871">
        <f t="shared" si="39"/>
        <v>0.42939311180876932</v>
      </c>
      <c r="E871">
        <f t="shared" si="40"/>
        <v>0.42900420438705794</v>
      </c>
      <c r="G871">
        <v>867</v>
      </c>
      <c r="H871">
        <f>SUM('Force vs Displacement'!H879/'Youngs Modulus'!$J$2)</f>
        <v>0.12751655318814378</v>
      </c>
      <c r="I871">
        <f t="shared" si="41"/>
        <v>12.751655318814379</v>
      </c>
    </row>
    <row r="872" spans="2:9" x14ac:dyDescent="0.35">
      <c r="B872">
        <v>868</v>
      </c>
      <c r="C872">
        <f>SUM('Force vs Displacement'!C880/'Youngs Modulus'!$E$2)</f>
        <v>429913790.40715134</v>
      </c>
      <c r="D872">
        <f t="shared" si="39"/>
        <v>0.42991379040715133</v>
      </c>
      <c r="E872">
        <f t="shared" si="40"/>
        <v>0.42952488298543995</v>
      </c>
      <c r="G872">
        <v>868</v>
      </c>
      <c r="H872">
        <f>SUM('Force vs Displacement'!H880/'Youngs Modulus'!$J$2)</f>
        <v>0.12754726646559747</v>
      </c>
      <c r="I872">
        <f t="shared" si="41"/>
        <v>12.754726646559748</v>
      </c>
    </row>
    <row r="873" spans="2:9" x14ac:dyDescent="0.35">
      <c r="B873">
        <v>869</v>
      </c>
      <c r="C873">
        <f>SUM('Force vs Displacement'!C881/'Youngs Modulus'!$E$2)</f>
        <v>430453313.39225703</v>
      </c>
      <c r="D873">
        <f t="shared" si="39"/>
        <v>0.43045331339225701</v>
      </c>
      <c r="E873">
        <f t="shared" si="40"/>
        <v>0.43006440597054563</v>
      </c>
      <c r="G873">
        <v>869</v>
      </c>
      <c r="H873">
        <f>SUM('Force vs Displacement'!H881/'Youngs Modulus'!$J$2)</f>
        <v>0.12784747882877304</v>
      </c>
      <c r="I873">
        <f t="shared" si="41"/>
        <v>12.784747882877303</v>
      </c>
    </row>
    <row r="874" spans="2:9" x14ac:dyDescent="0.35">
      <c r="B874">
        <v>870</v>
      </c>
      <c r="C874">
        <f>SUM('Force vs Displacement'!C882/'Youngs Modulus'!$E$2)</f>
        <v>430929338.98731595</v>
      </c>
      <c r="D874">
        <f t="shared" si="39"/>
        <v>0.43092933898731595</v>
      </c>
      <c r="E874">
        <f t="shared" si="40"/>
        <v>0.43054043156560456</v>
      </c>
      <c r="G874">
        <v>870</v>
      </c>
      <c r="H874">
        <f>SUM('Force vs Displacement'!H882/'Youngs Modulus'!$J$2)</f>
        <v>0.1277397218282785</v>
      </c>
      <c r="I874">
        <f t="shared" si="41"/>
        <v>12.773972182827849</v>
      </c>
    </row>
    <row r="875" spans="2:9" x14ac:dyDescent="0.35">
      <c r="B875">
        <v>871</v>
      </c>
      <c r="C875">
        <f>SUM('Force vs Displacement'!C883/'Youngs Modulus'!$E$2)</f>
        <v>431534817.32595378</v>
      </c>
      <c r="D875">
        <f t="shared" si="39"/>
        <v>0.43153481732595378</v>
      </c>
      <c r="E875">
        <f t="shared" si="40"/>
        <v>0.4311459099042424</v>
      </c>
      <c r="G875">
        <v>871</v>
      </c>
      <c r="H875">
        <f>SUM('Force vs Displacement'!H883/'Youngs Modulus'!$J$2)</f>
        <v>0.12804283726537929</v>
      </c>
      <c r="I875">
        <f t="shared" si="41"/>
        <v>12.80428372653793</v>
      </c>
    </row>
    <row r="876" spans="2:9" x14ac:dyDescent="0.35">
      <c r="B876">
        <v>872</v>
      </c>
      <c r="C876">
        <f>SUM('Force vs Displacement'!C884/'Youngs Modulus'!$E$2)</f>
        <v>432035012.89528859</v>
      </c>
      <c r="D876">
        <f t="shared" si="39"/>
        <v>0.43203501289528856</v>
      </c>
      <c r="E876">
        <f t="shared" si="40"/>
        <v>0.43164610547357718</v>
      </c>
      <c r="G876">
        <v>872</v>
      </c>
      <c r="H876">
        <f>SUM('Force vs Displacement'!H884/'Youngs Modulus'!$J$2)</f>
        <v>0.12832364709766197</v>
      </c>
      <c r="I876">
        <f t="shared" si="41"/>
        <v>12.832364709766198</v>
      </c>
    </row>
    <row r="877" spans="2:9" x14ac:dyDescent="0.35">
      <c r="B877">
        <v>873</v>
      </c>
      <c r="C877">
        <f>SUM('Force vs Displacement'!C885/'Youngs Modulus'!$E$2)</f>
        <v>432366837.9658547</v>
      </c>
      <c r="D877">
        <f t="shared" si="39"/>
        <v>0.43236683796585468</v>
      </c>
      <c r="E877">
        <f t="shared" si="40"/>
        <v>0.4319779305441433</v>
      </c>
      <c r="G877">
        <v>873</v>
      </c>
      <c r="H877">
        <f>SUM('Force vs Displacement'!H885/'Youngs Modulus'!$J$2)</f>
        <v>0.12838366394091522</v>
      </c>
      <c r="I877">
        <f t="shared" si="41"/>
        <v>12.838366394091521</v>
      </c>
    </row>
    <row r="878" spans="2:9" x14ac:dyDescent="0.35">
      <c r="B878">
        <v>874</v>
      </c>
      <c r="C878">
        <f>SUM('Force vs Displacement'!C886/'Youngs Modulus'!$E$2)</f>
        <v>432882190.97668439</v>
      </c>
      <c r="D878">
        <f t="shared" si="39"/>
        <v>0.4328821909766844</v>
      </c>
      <c r="E878">
        <f t="shared" si="40"/>
        <v>0.43249328355497302</v>
      </c>
      <c r="G878">
        <v>874</v>
      </c>
      <c r="H878">
        <f>SUM('Force vs Displacement'!H886/'Youngs Modulus'!$J$2)</f>
        <v>0.12834360857956992</v>
      </c>
      <c r="I878">
        <f t="shared" si="41"/>
        <v>12.834360857956991</v>
      </c>
    </row>
    <row r="879" spans="2:9" x14ac:dyDescent="0.35">
      <c r="B879">
        <v>875</v>
      </c>
      <c r="C879">
        <f>SUM('Force vs Displacement'!C887/'Youngs Modulus'!$E$2)</f>
        <v>433381567.22485739</v>
      </c>
      <c r="D879">
        <f t="shared" si="39"/>
        <v>0.43338156722485738</v>
      </c>
      <c r="E879">
        <f t="shared" si="40"/>
        <v>0.432992659803146</v>
      </c>
      <c r="G879">
        <v>875</v>
      </c>
      <c r="H879">
        <f>SUM('Force vs Displacement'!H887/'Youngs Modulus'!$J$2)</f>
        <v>0.12857473003912495</v>
      </c>
      <c r="I879">
        <f t="shared" si="41"/>
        <v>12.857473003912496</v>
      </c>
    </row>
    <row r="880" spans="2:9" x14ac:dyDescent="0.35">
      <c r="B880">
        <v>876</v>
      </c>
      <c r="C880">
        <f>SUM('Force vs Displacement'!C888/'Youngs Modulus'!$E$2)</f>
        <v>433900607.18091559</v>
      </c>
      <c r="D880">
        <f t="shared" si="39"/>
        <v>0.43390060718091561</v>
      </c>
      <c r="E880">
        <f t="shared" si="40"/>
        <v>0.43351169975920423</v>
      </c>
      <c r="G880">
        <v>876</v>
      </c>
      <c r="H880">
        <f>SUM('Force vs Displacement'!H888/'Youngs Modulus'!$J$2)</f>
        <v>0.12856063490490136</v>
      </c>
      <c r="I880">
        <f t="shared" si="41"/>
        <v>12.856063490490136</v>
      </c>
    </row>
    <row r="881" spans="2:9" x14ac:dyDescent="0.35">
      <c r="B881">
        <v>877</v>
      </c>
      <c r="C881">
        <f>SUM('Force vs Displacement'!C889/'Youngs Modulus'!$E$2)</f>
        <v>434233661.23322457</v>
      </c>
      <c r="D881">
        <f t="shared" si="39"/>
        <v>0.43423366123322454</v>
      </c>
      <c r="E881">
        <f t="shared" si="40"/>
        <v>0.43384475381151316</v>
      </c>
      <c r="G881">
        <v>877</v>
      </c>
      <c r="H881">
        <f>SUM('Force vs Displacement'!H889/'Youngs Modulus'!$J$2)</f>
        <v>0.12859408369108841</v>
      </c>
      <c r="I881">
        <f t="shared" si="41"/>
        <v>12.859408369108841</v>
      </c>
    </row>
    <row r="882" spans="2:9" x14ac:dyDescent="0.35">
      <c r="B882">
        <v>878</v>
      </c>
      <c r="C882">
        <f>SUM('Force vs Displacement'!C890/'Youngs Modulus'!$E$2)</f>
        <v>434734676.12372118</v>
      </c>
      <c r="D882">
        <f t="shared" si="39"/>
        <v>0.43473467612372119</v>
      </c>
      <c r="E882">
        <f t="shared" si="40"/>
        <v>0.4343457687020098</v>
      </c>
      <c r="G882">
        <v>878</v>
      </c>
      <c r="H882">
        <f>SUM('Force vs Displacement'!H890/'Youngs Modulus'!$J$2)</f>
        <v>0.12893357006582318</v>
      </c>
      <c r="I882">
        <f t="shared" si="41"/>
        <v>12.893357006582317</v>
      </c>
    </row>
    <row r="883" spans="2:9" x14ac:dyDescent="0.35">
      <c r="B883">
        <v>879</v>
      </c>
      <c r="C883">
        <f>SUM('Force vs Displacement'!C891/'Youngs Modulus'!$E$2)</f>
        <v>435254945.06152231</v>
      </c>
      <c r="D883">
        <f t="shared" si="39"/>
        <v>0.43525494506152229</v>
      </c>
      <c r="E883">
        <f t="shared" si="40"/>
        <v>0.43486603763981091</v>
      </c>
      <c r="G883">
        <v>879</v>
      </c>
      <c r="H883">
        <f>SUM('Force vs Displacement'!H891/'Youngs Modulus'!$J$2)</f>
        <v>0.12877858341450998</v>
      </c>
      <c r="I883">
        <f t="shared" si="41"/>
        <v>12.877858341450999</v>
      </c>
    </row>
    <row r="884" spans="2:9" x14ac:dyDescent="0.35">
      <c r="B884">
        <v>880</v>
      </c>
      <c r="C884">
        <f>SUM('Force vs Displacement'!C892/'Youngs Modulus'!$E$2)</f>
        <v>435834614.78356057</v>
      </c>
      <c r="D884">
        <f t="shared" si="39"/>
        <v>0.43583461478356056</v>
      </c>
      <c r="E884">
        <f t="shared" si="40"/>
        <v>0.43544570736184918</v>
      </c>
      <c r="G884">
        <v>880</v>
      </c>
      <c r="H884">
        <f>SUM('Force vs Displacement'!H892/'Youngs Modulus'!$J$2)</f>
        <v>0.12924278771638681</v>
      </c>
      <c r="I884">
        <f t="shared" si="41"/>
        <v>12.924278771638681</v>
      </c>
    </row>
    <row r="885" spans="2:9" x14ac:dyDescent="0.35">
      <c r="B885">
        <v>881</v>
      </c>
      <c r="C885">
        <f>SUM('Force vs Displacement'!C893/'Youngs Modulus'!$E$2)</f>
        <v>436333991.03173345</v>
      </c>
      <c r="D885">
        <f t="shared" si="39"/>
        <v>0.43633399103173343</v>
      </c>
      <c r="E885">
        <f t="shared" si="40"/>
        <v>0.43594508361002204</v>
      </c>
      <c r="G885">
        <v>881</v>
      </c>
      <c r="H885">
        <f>SUM('Force vs Displacement'!H893/'Youngs Modulus'!$J$2)</f>
        <v>0.12897372910422625</v>
      </c>
      <c r="I885">
        <f t="shared" si="41"/>
        <v>12.897372910422625</v>
      </c>
    </row>
    <row r="886" spans="2:9" x14ac:dyDescent="0.35">
      <c r="B886">
        <v>882</v>
      </c>
      <c r="C886">
        <f>SUM('Force vs Displacement'!C894/'Youngs Modulus'!$E$2)</f>
        <v>436853030.98779184</v>
      </c>
      <c r="D886">
        <f t="shared" si="39"/>
        <v>0.43685303098779182</v>
      </c>
      <c r="E886">
        <f t="shared" si="40"/>
        <v>0.43646412356608044</v>
      </c>
      <c r="G886">
        <v>882</v>
      </c>
      <c r="H886">
        <f>SUM('Force vs Displacement'!H894/'Youngs Modulus'!$J$2)</f>
        <v>0.12940383476415257</v>
      </c>
      <c r="I886">
        <f t="shared" si="41"/>
        <v>12.940383476415256</v>
      </c>
    </row>
    <row r="887" spans="2:9" x14ac:dyDescent="0.35">
      <c r="B887">
        <v>883</v>
      </c>
      <c r="C887">
        <f>SUM('Force vs Displacement'!C895/'Youngs Modulus'!$E$2)</f>
        <v>437349129.95131719</v>
      </c>
      <c r="D887">
        <f t="shared" si="39"/>
        <v>0.43734912995131719</v>
      </c>
      <c r="E887">
        <f t="shared" si="40"/>
        <v>0.43696022252960581</v>
      </c>
      <c r="G887">
        <v>883</v>
      </c>
      <c r="H887">
        <f>SUM('Force vs Displacement'!H895/'Youngs Modulus'!$J$2)</f>
        <v>0.12938624026971715</v>
      </c>
      <c r="I887">
        <f t="shared" si="41"/>
        <v>12.938624026971715</v>
      </c>
    </row>
    <row r="888" spans="2:9" x14ac:dyDescent="0.35">
      <c r="B888">
        <v>884</v>
      </c>
      <c r="C888">
        <f>SUM('Force vs Displacement'!C896/'Youngs Modulus'!$E$2)</f>
        <v>437871037.53144205</v>
      </c>
      <c r="D888">
        <f t="shared" si="39"/>
        <v>0.43787103753144202</v>
      </c>
      <c r="E888">
        <f t="shared" si="40"/>
        <v>0.43748213010973064</v>
      </c>
      <c r="G888">
        <v>884</v>
      </c>
      <c r="H888">
        <f>SUM('Force vs Displacement'!H896/'Youngs Modulus'!$J$2)</f>
        <v>0.12942394018478839</v>
      </c>
      <c r="I888">
        <f t="shared" si="41"/>
        <v>12.94239401847884</v>
      </c>
    </row>
    <row r="889" spans="2:9" x14ac:dyDescent="0.35">
      <c r="B889">
        <v>885</v>
      </c>
      <c r="C889">
        <f>SUM('Force vs Displacement'!C897/'Youngs Modulus'!$E$2)</f>
        <v>438223755.29163641</v>
      </c>
      <c r="D889">
        <f t="shared" si="39"/>
        <v>0.43822375529163643</v>
      </c>
      <c r="E889">
        <f t="shared" si="40"/>
        <v>0.43783484786992505</v>
      </c>
      <c r="G889">
        <v>885</v>
      </c>
      <c r="H889">
        <f>SUM('Force vs Displacement'!H897/'Youngs Modulus'!$J$2)</f>
        <v>0.12951001333591189</v>
      </c>
      <c r="I889">
        <f t="shared" si="41"/>
        <v>12.951001333591188</v>
      </c>
    </row>
    <row r="890" spans="2:9" x14ac:dyDescent="0.35">
      <c r="B890">
        <v>886</v>
      </c>
      <c r="C890">
        <f>SUM('Force vs Displacement'!C898/'Youngs Modulus'!$E$2)</f>
        <v>438619077.752249</v>
      </c>
      <c r="D890">
        <f t="shared" si="39"/>
        <v>0.43861907775224901</v>
      </c>
      <c r="E890">
        <f t="shared" si="40"/>
        <v>0.43823017033053763</v>
      </c>
      <c r="G890">
        <v>886</v>
      </c>
      <c r="H890">
        <f>SUM('Force vs Displacement'!H898/'Youngs Modulus'!$J$2)</f>
        <v>0.12993754528671936</v>
      </c>
      <c r="I890">
        <f t="shared" si="41"/>
        <v>12.993754528671936</v>
      </c>
    </row>
    <row r="891" spans="2:9" x14ac:dyDescent="0.35">
      <c r="B891">
        <v>887</v>
      </c>
      <c r="C891">
        <f>SUM('Force vs Displacement'!C899/'Youngs Modulus'!$E$2)</f>
        <v>439244629.45935327</v>
      </c>
      <c r="D891">
        <f t="shared" si="39"/>
        <v>0.43924462945935328</v>
      </c>
      <c r="E891">
        <f t="shared" si="40"/>
        <v>0.43885572203764189</v>
      </c>
      <c r="G891">
        <v>887</v>
      </c>
      <c r="H891">
        <f>SUM('Force vs Displacement'!H899/'Youngs Modulus'!$J$2)</f>
        <v>0.12992563221806788</v>
      </c>
      <c r="I891">
        <f t="shared" si="41"/>
        <v>12.992563221806789</v>
      </c>
    </row>
    <row r="892" spans="2:9" x14ac:dyDescent="0.35">
      <c r="B892">
        <v>888</v>
      </c>
      <c r="C892">
        <f>SUM('Force vs Displacement'!C900/'Youngs Modulus'!$E$2)</f>
        <v>439806274.11582989</v>
      </c>
      <c r="D892">
        <f t="shared" si="39"/>
        <v>0.4398062741158299</v>
      </c>
      <c r="E892">
        <f t="shared" si="40"/>
        <v>0.43941736669411852</v>
      </c>
      <c r="G892">
        <v>888</v>
      </c>
      <c r="H892">
        <f>SUM('Force vs Displacement'!H900/'Youngs Modulus'!$J$2)</f>
        <v>0.1299103761621255</v>
      </c>
      <c r="I892">
        <f t="shared" si="41"/>
        <v>12.99103761621255</v>
      </c>
    </row>
    <row r="893" spans="2:9" x14ac:dyDescent="0.35">
      <c r="B893">
        <v>889</v>
      </c>
      <c r="C893">
        <f>SUM('Force vs Displacement'!C901/'Youngs Modulus'!$E$2)</f>
        <v>440302782.73993617</v>
      </c>
      <c r="D893">
        <f t="shared" si="39"/>
        <v>0.44030278273993617</v>
      </c>
      <c r="E893">
        <f t="shared" si="40"/>
        <v>0.43991387531822479</v>
      </c>
      <c r="G893">
        <v>889</v>
      </c>
      <c r="H893">
        <f>SUM('Force vs Displacement'!H901/'Youngs Modulus'!$J$2)</f>
        <v>0.12999456249259006</v>
      </c>
      <c r="I893">
        <f t="shared" si="41"/>
        <v>12.999456249259007</v>
      </c>
    </row>
    <row r="894" spans="2:9" x14ac:dyDescent="0.35">
      <c r="B894">
        <v>890</v>
      </c>
      <c r="C894">
        <f>SUM('Force vs Displacement'!C902/'Youngs Modulus'!$E$2)</f>
        <v>440824690.32006109</v>
      </c>
      <c r="D894">
        <f t="shared" si="39"/>
        <v>0.44082469032006111</v>
      </c>
      <c r="E894">
        <f t="shared" si="40"/>
        <v>0.44043578289834973</v>
      </c>
      <c r="G894">
        <v>890</v>
      </c>
      <c r="H894">
        <f>SUM('Force vs Displacement'!H902/'Youngs Modulus'!$J$2)</f>
        <v>0.13023724173093046</v>
      </c>
      <c r="I894">
        <f t="shared" si="41"/>
        <v>13.023724173093045</v>
      </c>
    </row>
    <row r="895" spans="2:9" x14ac:dyDescent="0.35">
      <c r="B895">
        <v>891</v>
      </c>
      <c r="C895">
        <f>SUM('Force vs Displacement'!C903/'Youngs Modulus'!$E$2)</f>
        <v>441342501.29437655</v>
      </c>
      <c r="D895">
        <f t="shared" si="39"/>
        <v>0.44134250129437658</v>
      </c>
      <c r="E895">
        <f t="shared" si="40"/>
        <v>0.44095359387266519</v>
      </c>
      <c r="G895">
        <v>891</v>
      </c>
      <c r="H895">
        <f>SUM('Force vs Displacement'!H903/'Youngs Modulus'!$J$2)</f>
        <v>0.13022130071594107</v>
      </c>
      <c r="I895">
        <f t="shared" si="41"/>
        <v>13.022130071594107</v>
      </c>
    </row>
    <row r="896" spans="2:9" x14ac:dyDescent="0.35">
      <c r="B896">
        <v>892</v>
      </c>
      <c r="C896">
        <f>SUM('Force vs Displacement'!C904/'Youngs Modulus'!$E$2)</f>
        <v>441673916.70436174</v>
      </c>
      <c r="D896">
        <f t="shared" si="39"/>
        <v>0.44167391670436174</v>
      </c>
      <c r="E896">
        <f t="shared" si="40"/>
        <v>0.44128500928265035</v>
      </c>
      <c r="G896">
        <v>892</v>
      </c>
      <c r="H896">
        <f>SUM('Force vs Displacement'!H904/'Youngs Modulus'!$J$2)</f>
        <v>0.13024351984271387</v>
      </c>
      <c r="I896">
        <f t="shared" si="41"/>
        <v>13.024351984271387</v>
      </c>
    </row>
    <row r="897" spans="2:9" x14ac:dyDescent="0.35">
      <c r="B897">
        <v>893</v>
      </c>
      <c r="C897">
        <f>SUM('Force vs Displacement'!C905/'Youngs Modulus'!$E$2)</f>
        <v>442190089.03635335</v>
      </c>
      <c r="D897">
        <f t="shared" si="39"/>
        <v>0.44219008903635337</v>
      </c>
      <c r="E897">
        <f t="shared" si="40"/>
        <v>0.44180118161464199</v>
      </c>
      <c r="G897">
        <v>893</v>
      </c>
      <c r="H897">
        <f>SUM('Force vs Displacement'!H905/'Youngs Modulus'!$J$2)</f>
        <v>0.1305862579264071</v>
      </c>
      <c r="I897">
        <f t="shared" si="41"/>
        <v>13.05862579264071</v>
      </c>
    </row>
    <row r="898" spans="2:9" x14ac:dyDescent="0.35">
      <c r="B898">
        <v>894</v>
      </c>
      <c r="C898">
        <f>SUM('Force vs Displacement'!C906/'Youngs Modulus'!$E$2)</f>
        <v>442858655.10445684</v>
      </c>
      <c r="D898">
        <f t="shared" si="39"/>
        <v>0.44285865510445682</v>
      </c>
      <c r="E898">
        <f t="shared" si="40"/>
        <v>0.44246974768274544</v>
      </c>
      <c r="G898">
        <v>894</v>
      </c>
      <c r="H898">
        <f>SUM('Force vs Displacement'!H906/'Youngs Modulus'!$J$2)</f>
        <v>0.13078582739406042</v>
      </c>
      <c r="I898">
        <f t="shared" si="41"/>
        <v>13.078582739406041</v>
      </c>
    </row>
    <row r="899" spans="2:9" x14ac:dyDescent="0.35">
      <c r="B899">
        <v>895</v>
      </c>
      <c r="C899">
        <f>SUM('Force vs Displacement'!C907/'Youngs Modulus'!$E$2)</f>
        <v>443464133.44309473</v>
      </c>
      <c r="D899">
        <f t="shared" si="39"/>
        <v>0.44346413344309471</v>
      </c>
      <c r="E899">
        <f t="shared" si="40"/>
        <v>0.44307522602138333</v>
      </c>
      <c r="G899">
        <v>895</v>
      </c>
      <c r="H899">
        <f>SUM('Force vs Displacement'!H907/'Youngs Modulus'!$J$2)</f>
        <v>0.1308295876845243</v>
      </c>
      <c r="I899">
        <f t="shared" si="41"/>
        <v>13.08295876845243</v>
      </c>
    </row>
    <row r="900" spans="2:9" x14ac:dyDescent="0.35">
      <c r="B900">
        <v>896</v>
      </c>
      <c r="C900">
        <f>SUM('Force vs Displacement'!C908/'Youngs Modulus'!$E$2)</f>
        <v>443960642.06720096</v>
      </c>
      <c r="D900">
        <f t="shared" si="39"/>
        <v>0.44396064206720098</v>
      </c>
      <c r="E900">
        <f t="shared" si="40"/>
        <v>0.4435717346454896</v>
      </c>
      <c r="G900">
        <v>896</v>
      </c>
      <c r="H900">
        <f>SUM('Force vs Displacement'!H908/'Youngs Modulus'!$J$2)</f>
        <v>0.13085062072361375</v>
      </c>
      <c r="I900">
        <f t="shared" si="41"/>
        <v>13.085062072361374</v>
      </c>
    </row>
    <row r="901" spans="2:9" x14ac:dyDescent="0.35">
      <c r="B901">
        <v>897</v>
      </c>
      <c r="C901">
        <f>SUM('Force vs Displacement'!C909/'Youngs Modulus'!$E$2)</f>
        <v>444457560.35188824</v>
      </c>
      <c r="D901">
        <f t="shared" ref="D901:D964" si="42">SUM(C901/1000000000)</f>
        <v>0.44445756035188821</v>
      </c>
      <c r="E901">
        <f t="shared" ref="E901:E964" si="43">SUM(D901-$D$4)</f>
        <v>0.44406865293017683</v>
      </c>
      <c r="G901">
        <v>897</v>
      </c>
      <c r="H901">
        <f>SUM('Force vs Displacement'!H909/'Youngs Modulus'!$J$2)</f>
        <v>0.1310212473093896</v>
      </c>
      <c r="I901">
        <f t="shared" ref="I901:I964" si="44">H901*100</f>
        <v>13.102124730938961</v>
      </c>
    </row>
    <row r="902" spans="2:9" x14ac:dyDescent="0.35">
      <c r="B902">
        <v>898</v>
      </c>
      <c r="C902">
        <f>SUM('Force vs Displacement'!C910/'Youngs Modulus'!$E$2)</f>
        <v>444979058.27143216</v>
      </c>
      <c r="D902">
        <f t="shared" si="42"/>
        <v>0.44497905827143214</v>
      </c>
      <c r="E902">
        <f t="shared" si="43"/>
        <v>0.44459015084972076</v>
      </c>
      <c r="G902">
        <v>898</v>
      </c>
      <c r="H902">
        <f>SUM('Force vs Displacement'!H910/'Youngs Modulus'!$J$2)</f>
        <v>0.13138514521240802</v>
      </c>
      <c r="I902">
        <f t="shared" si="44"/>
        <v>13.138514521240802</v>
      </c>
    </row>
    <row r="903" spans="2:9" x14ac:dyDescent="0.35">
      <c r="B903">
        <v>899</v>
      </c>
      <c r="C903">
        <f>SUM('Force vs Displacement'!C911/'Youngs Modulus'!$E$2)</f>
        <v>445478434.5196051</v>
      </c>
      <c r="D903">
        <f t="shared" si="42"/>
        <v>0.44547843451960512</v>
      </c>
      <c r="E903">
        <f t="shared" si="43"/>
        <v>0.44508952709789373</v>
      </c>
      <c r="G903">
        <v>899</v>
      </c>
      <c r="H903">
        <f>SUM('Force vs Displacement'!H911/'Youngs Modulus'!$J$2)</f>
        <v>0.13143867496994785</v>
      </c>
      <c r="I903">
        <f t="shared" si="44"/>
        <v>13.143867496994785</v>
      </c>
    </row>
    <row r="904" spans="2:9" x14ac:dyDescent="0.35">
      <c r="B904">
        <v>900</v>
      </c>
      <c r="C904">
        <f>SUM('Force vs Displacement'!C912/'Youngs Modulus'!$E$2)</f>
        <v>445997064.81508249</v>
      </c>
      <c r="D904">
        <f t="shared" si="42"/>
        <v>0.4459970648150825</v>
      </c>
      <c r="E904">
        <f t="shared" si="43"/>
        <v>0.44560815739337112</v>
      </c>
      <c r="G904">
        <v>900</v>
      </c>
      <c r="H904">
        <f>SUM('Force vs Displacement'!H912/'Youngs Modulus'!$J$2)</f>
        <v>0.13133994060241735</v>
      </c>
      <c r="I904">
        <f t="shared" si="44"/>
        <v>13.133994060241735</v>
      </c>
    </row>
    <row r="905" spans="2:9" x14ac:dyDescent="0.35">
      <c r="B905">
        <v>901</v>
      </c>
      <c r="C905">
        <f>SUM('Force vs Displacement'!C913/'Youngs Modulus'!$E$2)</f>
        <v>446228113.38273585</v>
      </c>
      <c r="D905">
        <f t="shared" si="42"/>
        <v>0.44622811338273582</v>
      </c>
      <c r="E905">
        <f t="shared" si="43"/>
        <v>0.44583920596102444</v>
      </c>
      <c r="G905">
        <v>901</v>
      </c>
      <c r="H905">
        <f>SUM('Force vs Displacement'!H913/'Youngs Modulus'!$J$2)</f>
        <v>0.13157683614120072</v>
      </c>
      <c r="I905">
        <f t="shared" si="44"/>
        <v>13.157683614120073</v>
      </c>
    </row>
    <row r="906" spans="2:9" x14ac:dyDescent="0.35">
      <c r="B906">
        <v>902</v>
      </c>
      <c r="C906">
        <f>SUM('Force vs Displacement'!C914/'Youngs Modulus'!$E$2)</f>
        <v>446790167.69979346</v>
      </c>
      <c r="D906">
        <f t="shared" si="42"/>
        <v>0.44679016769979346</v>
      </c>
      <c r="E906">
        <f t="shared" si="43"/>
        <v>0.44640126027808208</v>
      </c>
      <c r="G906">
        <v>902</v>
      </c>
      <c r="H906">
        <f>SUM('Force vs Displacement'!H914/'Youngs Modulus'!$J$2)</f>
        <v>0.13167245582546228</v>
      </c>
      <c r="I906">
        <f t="shared" si="44"/>
        <v>13.167245582546228</v>
      </c>
    </row>
    <row r="907" spans="2:9" x14ac:dyDescent="0.35">
      <c r="B907">
        <v>903</v>
      </c>
      <c r="C907">
        <f>SUM('Force vs Displacement'!C915/'Youngs Modulus'!$E$2)</f>
        <v>447349764.05336535</v>
      </c>
      <c r="D907">
        <f t="shared" si="42"/>
        <v>0.44734976405336535</v>
      </c>
      <c r="E907">
        <f t="shared" si="43"/>
        <v>0.44696085663165397</v>
      </c>
      <c r="G907">
        <v>903</v>
      </c>
      <c r="H907">
        <f>SUM('Force vs Displacement'!H915/'Youngs Modulus'!$J$2)</f>
        <v>0.13180032166818745</v>
      </c>
      <c r="I907">
        <f t="shared" si="44"/>
        <v>13.180032166818744</v>
      </c>
    </row>
    <row r="908" spans="2:9" x14ac:dyDescent="0.35">
      <c r="B908">
        <v>904</v>
      </c>
      <c r="C908">
        <f>SUM('Force vs Displacement'!C916/'Youngs Modulus'!$E$2)</f>
        <v>447850369.28328115</v>
      </c>
      <c r="D908">
        <f t="shared" si="42"/>
        <v>0.44785036928328115</v>
      </c>
      <c r="E908">
        <f t="shared" si="43"/>
        <v>0.44746146186156976</v>
      </c>
      <c r="G908">
        <v>904</v>
      </c>
      <c r="H908">
        <f>SUM('Force vs Displacement'!H916/'Youngs Modulus'!$J$2)</f>
        <v>0.13172713085876844</v>
      </c>
      <c r="I908">
        <f t="shared" si="44"/>
        <v>13.172713085876845</v>
      </c>
    </row>
    <row r="909" spans="2:9" x14ac:dyDescent="0.35">
      <c r="B909">
        <v>905</v>
      </c>
      <c r="C909">
        <f>SUM('Force vs Displacement'!C917/'Youngs Modulus'!$E$2)</f>
        <v>448347287.56796831</v>
      </c>
      <c r="D909">
        <f t="shared" si="42"/>
        <v>0.44834728756796832</v>
      </c>
      <c r="E909">
        <f t="shared" si="43"/>
        <v>0.44795838014625694</v>
      </c>
      <c r="G909">
        <v>905</v>
      </c>
      <c r="H909">
        <f>SUM('Force vs Displacement'!H917/'Youngs Modulus'!$J$2)</f>
        <v>0.13199183265818062</v>
      </c>
      <c r="I909">
        <f t="shared" si="44"/>
        <v>13.199183265818062</v>
      </c>
    </row>
    <row r="910" spans="2:9" x14ac:dyDescent="0.35">
      <c r="B910">
        <v>906</v>
      </c>
      <c r="C910">
        <f>SUM('Force vs Displacement'!C918/'Youngs Modulus'!$E$2)</f>
        <v>448868375.82693136</v>
      </c>
      <c r="D910">
        <f t="shared" si="42"/>
        <v>0.44886837582693134</v>
      </c>
      <c r="E910">
        <f t="shared" si="43"/>
        <v>0.44847946840521996</v>
      </c>
      <c r="G910">
        <v>906</v>
      </c>
      <c r="H910">
        <f>SUM('Force vs Displacement'!H918/'Youngs Modulus'!$J$2)</f>
        <v>0.13212662847465151</v>
      </c>
      <c r="I910">
        <f t="shared" si="44"/>
        <v>13.21266284746515</v>
      </c>
    </row>
    <row r="911" spans="2:9" x14ac:dyDescent="0.35">
      <c r="B911">
        <v>907</v>
      </c>
      <c r="C911">
        <f>SUM('Force vs Displacement'!C919/'Youngs Modulus'!$E$2)</f>
        <v>449200200.89749748</v>
      </c>
      <c r="D911">
        <f t="shared" si="42"/>
        <v>0.44920020089749746</v>
      </c>
      <c r="E911">
        <f t="shared" si="43"/>
        <v>0.44881129347578608</v>
      </c>
      <c r="G911">
        <v>907</v>
      </c>
      <c r="H911">
        <f>SUM('Force vs Displacement'!H919/'Youngs Modulus'!$J$2)</f>
        <v>0.13197625305267072</v>
      </c>
      <c r="I911">
        <f t="shared" si="44"/>
        <v>13.197625305267072</v>
      </c>
    </row>
    <row r="912" spans="2:9" x14ac:dyDescent="0.35">
      <c r="B912">
        <v>908</v>
      </c>
      <c r="C912">
        <f>SUM('Force vs Displacement'!C920/'Youngs Modulus'!$E$2)</f>
        <v>449737675.57969832</v>
      </c>
      <c r="D912">
        <f t="shared" si="42"/>
        <v>0.44973767557969835</v>
      </c>
      <c r="E912">
        <f t="shared" si="43"/>
        <v>0.44934876815798697</v>
      </c>
      <c r="G912">
        <v>908</v>
      </c>
      <c r="H912">
        <f>SUM('Force vs Displacement'!H920/'Youngs Modulus'!$J$2)</f>
        <v>0.13240702498135051</v>
      </c>
      <c r="I912">
        <f t="shared" si="44"/>
        <v>13.240702498135052</v>
      </c>
    </row>
    <row r="913" spans="2:9" x14ac:dyDescent="0.35">
      <c r="B913">
        <v>909</v>
      </c>
      <c r="C913">
        <f>SUM('Force vs Displacement'!C921/'Youngs Modulus'!$E$2)</f>
        <v>450303416.84198439</v>
      </c>
      <c r="D913">
        <f t="shared" si="42"/>
        <v>0.45030341684198438</v>
      </c>
      <c r="E913">
        <f t="shared" si="43"/>
        <v>0.449914509420273</v>
      </c>
      <c r="G913">
        <v>909</v>
      </c>
      <c r="H913">
        <f>SUM('Force vs Displacement'!H921/'Youngs Modulus'!$J$2)</f>
        <v>0.1325471834870669</v>
      </c>
      <c r="I913">
        <f t="shared" si="44"/>
        <v>13.254718348706691</v>
      </c>
    </row>
    <row r="914" spans="2:9" x14ac:dyDescent="0.35">
      <c r="B914">
        <v>910</v>
      </c>
      <c r="C914">
        <f>SUM('Force vs Displacement'!C922/'Youngs Modulus'!$E$2)</f>
        <v>450883496.22460365</v>
      </c>
      <c r="D914">
        <f t="shared" si="42"/>
        <v>0.45088349622460366</v>
      </c>
      <c r="E914">
        <f t="shared" si="43"/>
        <v>0.45049458880289228</v>
      </c>
      <c r="G914">
        <v>910</v>
      </c>
      <c r="H914">
        <f>SUM('Force vs Displacement'!H922/'Youngs Modulus'!$J$2)</f>
        <v>0.13265179707101871</v>
      </c>
      <c r="I914">
        <f t="shared" si="44"/>
        <v>13.26517970710187</v>
      </c>
    </row>
    <row r="915" spans="2:9" x14ac:dyDescent="0.35">
      <c r="B915">
        <v>911</v>
      </c>
      <c r="C915">
        <f>SUM('Force vs Displacement'!C923/'Youngs Modulus'!$E$2)</f>
        <v>451406632.78647137</v>
      </c>
      <c r="D915">
        <f t="shared" si="42"/>
        <v>0.45140663278647136</v>
      </c>
      <c r="E915">
        <f t="shared" si="43"/>
        <v>0.45101772536475998</v>
      </c>
      <c r="G915">
        <v>911</v>
      </c>
      <c r="H915">
        <f>SUM('Force vs Displacement'!H923/'Youngs Modulus'!$J$2)</f>
        <v>0.13244681816430351</v>
      </c>
      <c r="I915">
        <f t="shared" si="44"/>
        <v>13.244681816430351</v>
      </c>
    </row>
    <row r="916" spans="2:9" x14ac:dyDescent="0.35">
      <c r="B916">
        <v>912</v>
      </c>
      <c r="C916">
        <f>SUM('Force vs Displacement'!C924/'Youngs Modulus'!$E$2)</f>
        <v>451903141.41057765</v>
      </c>
      <c r="D916">
        <f t="shared" si="42"/>
        <v>0.45190314141057764</v>
      </c>
      <c r="E916">
        <f t="shared" si="43"/>
        <v>0.45151423398886625</v>
      </c>
      <c r="G916">
        <v>912</v>
      </c>
      <c r="H916">
        <f>SUM('Force vs Displacement'!H924/'Youngs Modulus'!$J$2)</f>
        <v>0.13279936824036917</v>
      </c>
      <c r="I916">
        <f t="shared" si="44"/>
        <v>13.279936824036916</v>
      </c>
    </row>
    <row r="917" spans="2:9" x14ac:dyDescent="0.35">
      <c r="B917">
        <v>913</v>
      </c>
      <c r="C917">
        <f>SUM('Force vs Displacement'!C925/'Youngs Modulus'!$E$2)</f>
        <v>452425458.6512835</v>
      </c>
      <c r="D917">
        <f t="shared" si="42"/>
        <v>0.45242545865128353</v>
      </c>
      <c r="E917">
        <f t="shared" si="43"/>
        <v>0.45203655122957215</v>
      </c>
      <c r="G917">
        <v>913</v>
      </c>
      <c r="H917">
        <f>SUM('Force vs Displacement'!H925/'Youngs Modulus'!$J$2)</f>
        <v>0.13285308712261754</v>
      </c>
      <c r="I917">
        <f t="shared" si="44"/>
        <v>13.285308712261754</v>
      </c>
    </row>
    <row r="918" spans="2:9" x14ac:dyDescent="0.35">
      <c r="B918">
        <v>914</v>
      </c>
      <c r="C918">
        <f>SUM('Force vs Displacement'!C926/'Youngs Modulus'!$E$2)</f>
        <v>452944088.94676089</v>
      </c>
      <c r="D918">
        <f t="shared" si="42"/>
        <v>0.45294408894676091</v>
      </c>
      <c r="E918">
        <f t="shared" si="43"/>
        <v>0.45255518152504953</v>
      </c>
      <c r="G918">
        <v>914</v>
      </c>
      <c r="H918">
        <f>SUM('Force vs Displacement'!H926/'Youngs Modulus'!$J$2)</f>
        <v>0.13299411773417943</v>
      </c>
      <c r="I918">
        <f t="shared" si="44"/>
        <v>13.299411773417944</v>
      </c>
    </row>
    <row r="919" spans="2:9" x14ac:dyDescent="0.35">
      <c r="B919">
        <v>915</v>
      </c>
      <c r="C919">
        <f>SUM('Force vs Displacement'!C927/'Youngs Modulus'!$E$2)</f>
        <v>453467225.50862861</v>
      </c>
      <c r="D919">
        <f t="shared" si="42"/>
        <v>0.45346722550862861</v>
      </c>
      <c r="E919">
        <f t="shared" si="43"/>
        <v>0.45307831808691723</v>
      </c>
      <c r="G919">
        <v>915</v>
      </c>
      <c r="H919">
        <f>SUM('Force vs Displacement'!H927/'Youngs Modulus'!$J$2)</f>
        <v>0.133029280595204</v>
      </c>
      <c r="I919">
        <f t="shared" si="44"/>
        <v>13.302928059520399</v>
      </c>
    </row>
    <row r="920" spans="2:9" x14ac:dyDescent="0.35">
      <c r="B920">
        <v>916</v>
      </c>
      <c r="C920">
        <f>SUM('Force vs Displacement'!C928/'Youngs Modulus'!$E$2)</f>
        <v>454028460.50452429</v>
      </c>
      <c r="D920">
        <f t="shared" si="42"/>
        <v>0.45402846050452428</v>
      </c>
      <c r="E920">
        <f t="shared" si="43"/>
        <v>0.4536395530828129</v>
      </c>
      <c r="G920">
        <v>916</v>
      </c>
      <c r="H920">
        <f>SUM('Force vs Displacement'!H928/'Youngs Modulus'!$J$2)</f>
        <v>0.13322166562703275</v>
      </c>
      <c r="I920">
        <f t="shared" si="44"/>
        <v>13.322166562703275</v>
      </c>
    </row>
    <row r="921" spans="2:9" x14ac:dyDescent="0.35">
      <c r="B921">
        <v>917</v>
      </c>
      <c r="C921">
        <f>SUM('Force vs Displacement'!C929/'Youngs Modulus'!$E$2)</f>
        <v>454546681.13942081</v>
      </c>
      <c r="D921">
        <f t="shared" si="42"/>
        <v>0.45454668113942082</v>
      </c>
      <c r="E921">
        <f t="shared" si="43"/>
        <v>0.45415777371770943</v>
      </c>
      <c r="G921">
        <v>917</v>
      </c>
      <c r="H921">
        <f>SUM('Force vs Displacement'!H929/'Youngs Modulus'!$J$2)</f>
        <v>0.13343817054045079</v>
      </c>
      <c r="I921">
        <f t="shared" si="44"/>
        <v>13.343817054045079</v>
      </c>
    </row>
    <row r="922" spans="2:9" x14ac:dyDescent="0.35">
      <c r="B922">
        <v>918</v>
      </c>
      <c r="C922">
        <f>SUM('Force vs Displacement'!C930/'Youngs Modulus'!$E$2)</f>
        <v>455133315.09133506</v>
      </c>
      <c r="D922">
        <f t="shared" si="42"/>
        <v>0.45513331509133503</v>
      </c>
      <c r="E922">
        <f t="shared" si="43"/>
        <v>0.45474440766962365</v>
      </c>
      <c r="G922">
        <v>918</v>
      </c>
      <c r="H922">
        <f>SUM('Force vs Displacement'!H930/'Youngs Modulus'!$J$2)</f>
        <v>0.13356480335923623</v>
      </c>
      <c r="I922">
        <f t="shared" si="44"/>
        <v>13.356480335923623</v>
      </c>
    </row>
    <row r="923" spans="2:9" x14ac:dyDescent="0.35">
      <c r="B923">
        <v>919</v>
      </c>
      <c r="C923">
        <f>SUM('Force vs Displacement'!C931/'Youngs Modulus'!$E$2)</f>
        <v>455628594.73369849</v>
      </c>
      <c r="D923">
        <f t="shared" si="42"/>
        <v>0.45562859473369849</v>
      </c>
      <c r="E923">
        <f t="shared" si="43"/>
        <v>0.45523968731198711</v>
      </c>
      <c r="G923">
        <v>919</v>
      </c>
      <c r="H923">
        <f>SUM('Force vs Displacement'!H931/'Youngs Modulus'!$J$2)</f>
        <v>0.13353828166259554</v>
      </c>
      <c r="I923">
        <f t="shared" si="44"/>
        <v>13.353828166259554</v>
      </c>
    </row>
    <row r="924" spans="2:9" x14ac:dyDescent="0.35">
      <c r="B924">
        <v>920</v>
      </c>
      <c r="C924">
        <f>SUM('Force vs Displacement'!C932/'Youngs Modulus'!$E$2)</f>
        <v>456150092.65324253</v>
      </c>
      <c r="D924">
        <f t="shared" si="42"/>
        <v>0.45615009265324252</v>
      </c>
      <c r="E924">
        <f t="shared" si="43"/>
        <v>0.45576118523153114</v>
      </c>
      <c r="G924">
        <v>920</v>
      </c>
      <c r="H924">
        <f>SUM('Force vs Displacement'!H932/'Youngs Modulus'!$J$2)</f>
        <v>0.13380009542287696</v>
      </c>
      <c r="I924">
        <f t="shared" si="44"/>
        <v>13.380009542287697</v>
      </c>
    </row>
    <row r="925" spans="2:9" x14ac:dyDescent="0.35">
      <c r="B925">
        <v>921</v>
      </c>
      <c r="C925">
        <f>SUM('Force vs Displacement'!C933/'Youngs Modulus'!$E$2)</f>
        <v>456315185.86736363</v>
      </c>
      <c r="D925">
        <f t="shared" si="42"/>
        <v>0.45631518586736364</v>
      </c>
      <c r="E925">
        <f t="shared" si="43"/>
        <v>0.45592627844565226</v>
      </c>
      <c r="G925">
        <v>921</v>
      </c>
      <c r="H925">
        <f>SUM('Force vs Displacement'!H933/'Youngs Modulus'!$J$2)</f>
        <v>0.13385123873239033</v>
      </c>
      <c r="I925">
        <f t="shared" si="44"/>
        <v>13.385123873239033</v>
      </c>
    </row>
    <row r="926" spans="2:9" x14ac:dyDescent="0.35">
      <c r="B926">
        <v>922</v>
      </c>
      <c r="C926">
        <f>SUM('Force vs Displacement'!C934/'Youngs Modulus'!$E$2)</f>
        <v>456980884.31140053</v>
      </c>
      <c r="D926">
        <f t="shared" si="42"/>
        <v>0.45698088431140055</v>
      </c>
      <c r="E926">
        <f t="shared" si="43"/>
        <v>0.45659197688968917</v>
      </c>
      <c r="G926">
        <v>922</v>
      </c>
      <c r="H926">
        <f>SUM('Force vs Displacement'!H934/'Youngs Modulus'!$J$2)</f>
        <v>0.13394456301627886</v>
      </c>
      <c r="I926">
        <f t="shared" si="44"/>
        <v>13.394456301627885</v>
      </c>
    </row>
    <row r="927" spans="2:9" x14ac:dyDescent="0.35">
      <c r="B927">
        <v>923</v>
      </c>
      <c r="C927">
        <f>SUM('Force vs Displacement'!C935/'Youngs Modulus'!$E$2)</f>
        <v>457392593.19525099</v>
      </c>
      <c r="D927">
        <f t="shared" si="42"/>
        <v>0.457392593195251</v>
      </c>
      <c r="E927">
        <f t="shared" si="43"/>
        <v>0.45700368577353961</v>
      </c>
      <c r="G927">
        <v>923</v>
      </c>
      <c r="H927">
        <f>SUM('Force vs Displacement'!H935/'Youngs Modulus'!$J$2)</f>
        <v>0.13420315475536107</v>
      </c>
      <c r="I927">
        <f t="shared" si="44"/>
        <v>13.420315475536107</v>
      </c>
    </row>
    <row r="928" spans="2:9" x14ac:dyDescent="0.35">
      <c r="B928">
        <v>924</v>
      </c>
      <c r="C928">
        <f>SUM('Force vs Displacement'!C936/'Youngs Modulus'!$E$2)</f>
        <v>457749817.22183573</v>
      </c>
      <c r="D928">
        <f t="shared" si="42"/>
        <v>0.45774981722183572</v>
      </c>
      <c r="E928">
        <f t="shared" si="43"/>
        <v>0.45736090980012434</v>
      </c>
      <c r="G928">
        <v>924</v>
      </c>
      <c r="H928">
        <f>SUM('Force vs Displacement'!H936/'Youngs Modulus'!$J$2)</f>
        <v>0.13424197519075193</v>
      </c>
      <c r="I928">
        <f t="shared" si="44"/>
        <v>13.424197519075193</v>
      </c>
    </row>
    <row r="929" spans="2:9" x14ac:dyDescent="0.35">
      <c r="B929">
        <v>925</v>
      </c>
      <c r="C929">
        <f>SUM('Force vs Displacement'!C937/'Youngs Modulus'!$E$2)</f>
        <v>458264760.57208455</v>
      </c>
      <c r="D929">
        <f t="shared" si="42"/>
        <v>0.45826476057208454</v>
      </c>
      <c r="E929">
        <f t="shared" si="43"/>
        <v>0.45787585315037316</v>
      </c>
      <c r="G929">
        <v>925</v>
      </c>
      <c r="H929">
        <f>SUM('Force vs Displacement'!H937/'Youngs Modulus'!$J$2)</f>
        <v>0.13427137637300793</v>
      </c>
      <c r="I929">
        <f t="shared" si="44"/>
        <v>13.427137637300794</v>
      </c>
    </row>
    <row r="930" spans="2:9" x14ac:dyDescent="0.35">
      <c r="B930">
        <v>926</v>
      </c>
      <c r="C930">
        <f>SUM('Force vs Displacement'!C938/'Youngs Modulus'!$E$2)</f>
        <v>458852213.84516078</v>
      </c>
      <c r="D930">
        <f t="shared" si="42"/>
        <v>0.45885221384516078</v>
      </c>
      <c r="E930">
        <f t="shared" si="43"/>
        <v>0.4584633064234494</v>
      </c>
      <c r="G930">
        <v>926</v>
      </c>
      <c r="H930">
        <f>SUM('Force vs Displacement'!H938/'Youngs Modulus'!$J$2)</f>
        <v>0.13434821057539076</v>
      </c>
      <c r="I930">
        <f t="shared" si="44"/>
        <v>13.434821057539075</v>
      </c>
    </row>
    <row r="931" spans="2:9" x14ac:dyDescent="0.35">
      <c r="B931">
        <v>927</v>
      </c>
      <c r="C931">
        <f>SUM('Force vs Displacement'!C939/'Youngs Modulus'!$E$2)</f>
        <v>459350770.77217174</v>
      </c>
      <c r="D931">
        <f t="shared" si="42"/>
        <v>0.45935077077217173</v>
      </c>
      <c r="E931">
        <f t="shared" si="43"/>
        <v>0.45896186335046035</v>
      </c>
      <c r="G931">
        <v>927</v>
      </c>
      <c r="H931">
        <f>SUM('Force vs Displacement'!H939/'Youngs Modulus'!$J$2)</f>
        <v>0.13462397254922184</v>
      </c>
      <c r="I931">
        <f t="shared" si="44"/>
        <v>13.462397254922184</v>
      </c>
    </row>
    <row r="932" spans="2:9" x14ac:dyDescent="0.35">
      <c r="B932">
        <v>928</v>
      </c>
      <c r="C932">
        <f>SUM('Force vs Displacement'!C940/'Youngs Modulus'!$E$2)</f>
        <v>459871039.70997292</v>
      </c>
      <c r="D932">
        <f t="shared" si="42"/>
        <v>0.4598710397099729</v>
      </c>
      <c r="E932">
        <f t="shared" si="43"/>
        <v>0.45948213228826151</v>
      </c>
      <c r="G932">
        <v>928</v>
      </c>
      <c r="H932">
        <f>SUM('Force vs Displacement'!H940/'Youngs Modulus'!$J$2)</f>
        <v>0.13477282166379009</v>
      </c>
      <c r="I932">
        <f t="shared" si="44"/>
        <v>13.477282166379009</v>
      </c>
    </row>
    <row r="933" spans="2:9" x14ac:dyDescent="0.35">
      <c r="B933">
        <v>929</v>
      </c>
      <c r="C933">
        <f>SUM('Force vs Displacement'!C941/'Youngs Modulus'!$E$2)</f>
        <v>460203274.44111997</v>
      </c>
      <c r="D933">
        <f t="shared" si="42"/>
        <v>0.46020327444111997</v>
      </c>
      <c r="E933">
        <f t="shared" si="43"/>
        <v>0.45981436701940859</v>
      </c>
      <c r="G933">
        <v>929</v>
      </c>
      <c r="H933">
        <f>SUM('Force vs Displacement'!H941/'Youngs Modulus'!$J$2)</f>
        <v>0.13466615784434488</v>
      </c>
      <c r="I933">
        <f t="shared" si="44"/>
        <v>13.466615784434488</v>
      </c>
    </row>
    <row r="934" spans="2:9" x14ac:dyDescent="0.35">
      <c r="B934">
        <v>930</v>
      </c>
      <c r="C934">
        <f>SUM('Force vs Displacement'!C942/'Youngs Modulus'!$E$2)</f>
        <v>460719037.11253065</v>
      </c>
      <c r="D934">
        <f t="shared" si="42"/>
        <v>0.46071903711253065</v>
      </c>
      <c r="E934">
        <f t="shared" si="43"/>
        <v>0.46033012969081927</v>
      </c>
      <c r="G934">
        <v>930</v>
      </c>
      <c r="H934">
        <f>SUM('Force vs Displacement'!H942/'Youngs Modulus'!$J$2)</f>
        <v>0.13485146378165636</v>
      </c>
      <c r="I934">
        <f t="shared" si="44"/>
        <v>13.485146378165636</v>
      </c>
    </row>
    <row r="935" spans="2:9" x14ac:dyDescent="0.35">
      <c r="B935">
        <v>931</v>
      </c>
      <c r="C935">
        <f>SUM('Force vs Displacement'!C943/'Youngs Modulus'!$E$2)</f>
        <v>461305261.40386403</v>
      </c>
      <c r="D935">
        <f t="shared" si="42"/>
        <v>0.46130526140386402</v>
      </c>
      <c r="E935">
        <f t="shared" si="43"/>
        <v>0.46091635398215264</v>
      </c>
      <c r="G935">
        <v>931</v>
      </c>
      <c r="H935">
        <f>SUM('Force vs Displacement'!H943/'Youngs Modulus'!$J$2)</f>
        <v>0.13484017221426192</v>
      </c>
      <c r="I935">
        <f t="shared" si="44"/>
        <v>13.484017221426193</v>
      </c>
    </row>
    <row r="936" spans="2:9" x14ac:dyDescent="0.35">
      <c r="B936">
        <v>932</v>
      </c>
      <c r="C936">
        <f>SUM('Force vs Displacement'!C944/'Youngs Modulus'!$E$2)</f>
        <v>461827578.64456993</v>
      </c>
      <c r="D936">
        <f t="shared" si="42"/>
        <v>0.46182757864456991</v>
      </c>
      <c r="E936">
        <f t="shared" si="43"/>
        <v>0.46143867122285853</v>
      </c>
      <c r="G936">
        <v>932</v>
      </c>
      <c r="H936">
        <f>SUM('Force vs Displacement'!H944/'Youngs Modulus'!$J$2)</f>
        <v>0.13485452124989997</v>
      </c>
      <c r="I936">
        <f t="shared" si="44"/>
        <v>13.485452124989997</v>
      </c>
    </row>
    <row r="937" spans="2:9" x14ac:dyDescent="0.35">
      <c r="B937">
        <v>933</v>
      </c>
      <c r="C937">
        <f>SUM('Force vs Displacement'!C945/'Youngs Modulus'!$E$2)</f>
        <v>462493686.74918777</v>
      </c>
      <c r="D937">
        <f t="shared" si="42"/>
        <v>0.46249368674918778</v>
      </c>
      <c r="E937">
        <f t="shared" si="43"/>
        <v>0.4621047793274764</v>
      </c>
      <c r="G937">
        <v>933</v>
      </c>
      <c r="H937">
        <f>SUM('Force vs Displacement'!H945/'Youngs Modulus'!$J$2)</f>
        <v>0.1352243810540931</v>
      </c>
      <c r="I937">
        <f t="shared" si="44"/>
        <v>13.522438105409309</v>
      </c>
    </row>
    <row r="938" spans="2:9" x14ac:dyDescent="0.35">
      <c r="B938">
        <v>934</v>
      </c>
      <c r="C938">
        <f>SUM('Force vs Displacement'!C946/'Youngs Modulus'!$E$2)</f>
        <v>462993472.65794164</v>
      </c>
      <c r="D938">
        <f t="shared" si="42"/>
        <v>0.46299347265794166</v>
      </c>
      <c r="E938">
        <f t="shared" si="43"/>
        <v>0.46260456523623028</v>
      </c>
      <c r="G938">
        <v>934</v>
      </c>
      <c r="H938">
        <f>SUM('Force vs Displacement'!H946/'Youngs Modulus'!$J$2)</f>
        <v>0.13533261981159111</v>
      </c>
      <c r="I938">
        <f t="shared" si="44"/>
        <v>13.533261981159111</v>
      </c>
    </row>
    <row r="939" spans="2:9" x14ac:dyDescent="0.35">
      <c r="B939">
        <v>935</v>
      </c>
      <c r="C939">
        <f>SUM('Force vs Displacement'!C947/'Youngs Modulus'!$E$2)</f>
        <v>463509235.32935232</v>
      </c>
      <c r="D939">
        <f t="shared" si="42"/>
        <v>0.46350923532935234</v>
      </c>
      <c r="E939">
        <f t="shared" si="43"/>
        <v>0.46312032790764096</v>
      </c>
      <c r="G939">
        <v>935</v>
      </c>
      <c r="H939">
        <f>SUM('Force vs Displacement'!H947/'Youngs Modulus'!$J$2)</f>
        <v>0.13521975034543238</v>
      </c>
      <c r="I939">
        <f t="shared" si="44"/>
        <v>13.521975034543237</v>
      </c>
    </row>
    <row r="940" spans="2:9" x14ac:dyDescent="0.35">
      <c r="B940">
        <v>936</v>
      </c>
      <c r="C940">
        <f>SUM('Force vs Displacement'!C948/'Youngs Modulus'!$E$2)</f>
        <v>464007792.25636339</v>
      </c>
      <c r="D940">
        <f t="shared" si="42"/>
        <v>0.4640077922563634</v>
      </c>
      <c r="E940">
        <f t="shared" si="43"/>
        <v>0.46361888483465202</v>
      </c>
      <c r="G940">
        <v>936</v>
      </c>
      <c r="H940">
        <f>SUM('Force vs Displacement'!H948/'Youngs Modulus'!$J$2)</f>
        <v>0.13558146881080757</v>
      </c>
      <c r="I940">
        <f t="shared" si="44"/>
        <v>13.558146881080757</v>
      </c>
    </row>
    <row r="941" spans="2:9" x14ac:dyDescent="0.35">
      <c r="B941">
        <v>937</v>
      </c>
      <c r="C941">
        <f>SUM('Force vs Displacement'!C949/'Youngs Modulus'!$E$2)</f>
        <v>464530109.49706918</v>
      </c>
      <c r="D941">
        <f t="shared" si="42"/>
        <v>0.46453010949706919</v>
      </c>
      <c r="E941">
        <f t="shared" si="43"/>
        <v>0.46414120207535781</v>
      </c>
      <c r="G941">
        <v>937</v>
      </c>
      <c r="H941">
        <f>SUM('Force vs Displacement'!H949/'Youngs Modulus'!$J$2)</f>
        <v>0.1356049792033078</v>
      </c>
      <c r="I941">
        <f t="shared" si="44"/>
        <v>13.56049792033078</v>
      </c>
    </row>
    <row r="942" spans="2:9" x14ac:dyDescent="0.35">
      <c r="B942">
        <v>938</v>
      </c>
      <c r="C942">
        <f>SUM('Force vs Displacement'!C950/'Youngs Modulus'!$E$2)</f>
        <v>465031124.38756591</v>
      </c>
      <c r="D942">
        <f t="shared" si="42"/>
        <v>0.46503112438756589</v>
      </c>
      <c r="E942">
        <f t="shared" si="43"/>
        <v>0.4646422169658545</v>
      </c>
      <c r="G942">
        <v>938</v>
      </c>
      <c r="H942">
        <f>SUM('Force vs Displacement'!H950/'Youngs Modulus'!$J$2)</f>
        <v>0.13585126386702281</v>
      </c>
      <c r="I942">
        <f t="shared" si="44"/>
        <v>13.585126386702282</v>
      </c>
    </row>
    <row r="943" spans="2:9" x14ac:dyDescent="0.35">
      <c r="B943">
        <v>939</v>
      </c>
      <c r="C943">
        <f>SUM('Force vs Displacement'!C951/'Youngs Modulus'!$E$2)</f>
        <v>465197446.58342987</v>
      </c>
      <c r="D943">
        <f t="shared" si="42"/>
        <v>0.46519744658342987</v>
      </c>
      <c r="E943">
        <f t="shared" si="43"/>
        <v>0.46480853916171849</v>
      </c>
      <c r="G943">
        <v>939</v>
      </c>
      <c r="H943">
        <f>SUM('Force vs Displacement'!H951/'Youngs Modulus'!$J$2)</f>
        <v>0.13565145043720533</v>
      </c>
      <c r="I943">
        <f t="shared" si="44"/>
        <v>13.565145043720534</v>
      </c>
    </row>
    <row r="944" spans="2:9" x14ac:dyDescent="0.35">
      <c r="B944">
        <v>940</v>
      </c>
      <c r="C944">
        <f>SUM('Force vs Displacement'!C952/'Youngs Modulus'!$E$2)</f>
        <v>465716896.20006907</v>
      </c>
      <c r="D944">
        <f t="shared" si="42"/>
        <v>0.46571689620006906</v>
      </c>
      <c r="E944">
        <f t="shared" si="43"/>
        <v>0.46532798877835768</v>
      </c>
      <c r="G944">
        <v>940</v>
      </c>
      <c r="H944">
        <f>SUM('Force vs Displacement'!H952/'Youngs Modulus'!$J$2)</f>
        <v>0.13610832997677844</v>
      </c>
      <c r="I944">
        <f t="shared" si="44"/>
        <v>13.610832997677843</v>
      </c>
    </row>
    <row r="945" spans="2:9" x14ac:dyDescent="0.35">
      <c r="B945">
        <v>941</v>
      </c>
      <c r="C945">
        <f>SUM('Force vs Displacement'!C953/'Youngs Modulus'!$E$2)</f>
        <v>466382594.64410597</v>
      </c>
      <c r="D945">
        <f t="shared" si="42"/>
        <v>0.46638259464410597</v>
      </c>
      <c r="E945">
        <f t="shared" si="43"/>
        <v>0.46599368722239459</v>
      </c>
      <c r="G945">
        <v>941</v>
      </c>
      <c r="H945">
        <f>SUM('Force vs Displacement'!H953/'Youngs Modulus'!$J$2)</f>
        <v>0.13592513232175271</v>
      </c>
      <c r="I945">
        <f t="shared" si="44"/>
        <v>13.592513232175271</v>
      </c>
    </row>
    <row r="946" spans="2:9" x14ac:dyDescent="0.35">
      <c r="B946">
        <v>942</v>
      </c>
      <c r="C946">
        <f>SUM('Force vs Displacement'!C954/'Youngs Modulus'!$E$2)</f>
        <v>466879922.58937413</v>
      </c>
      <c r="D946">
        <f t="shared" si="42"/>
        <v>0.46687992258937411</v>
      </c>
      <c r="E946">
        <f t="shared" si="43"/>
        <v>0.46649101516766273</v>
      </c>
      <c r="G946">
        <v>942</v>
      </c>
      <c r="H946">
        <f>SUM('Force vs Displacement'!H954/'Youngs Modulus'!$J$2)</f>
        <v>0.13615278869747355</v>
      </c>
      <c r="I946">
        <f t="shared" si="44"/>
        <v>13.615278869747355</v>
      </c>
    </row>
    <row r="947" spans="2:9" x14ac:dyDescent="0.35">
      <c r="B947">
        <v>943</v>
      </c>
      <c r="C947">
        <f>SUM('Force vs Displacement'!C955/'Youngs Modulus'!$E$2)</f>
        <v>467402649.49066097</v>
      </c>
      <c r="D947">
        <f t="shared" si="42"/>
        <v>0.46740264949066096</v>
      </c>
      <c r="E947">
        <f t="shared" si="43"/>
        <v>0.46701374206894958</v>
      </c>
      <c r="G947">
        <v>943</v>
      </c>
      <c r="H947">
        <f>SUM('Force vs Displacement'!H955/'Youngs Modulus'!$J$2)</f>
        <v>0.13640907569819657</v>
      </c>
      <c r="I947">
        <f t="shared" si="44"/>
        <v>13.640907569819657</v>
      </c>
    </row>
    <row r="948" spans="2:9" x14ac:dyDescent="0.35">
      <c r="B948">
        <v>944</v>
      </c>
      <c r="C948">
        <f>SUM('Force vs Displacement'!C956/'Youngs Modulus'!$E$2)</f>
        <v>467901616.07825291</v>
      </c>
      <c r="D948">
        <f t="shared" si="42"/>
        <v>0.46790161607825292</v>
      </c>
      <c r="E948">
        <f t="shared" si="43"/>
        <v>0.46751270865654154</v>
      </c>
      <c r="G948">
        <v>944</v>
      </c>
      <c r="H948">
        <f>SUM('Force vs Displacement'!H956/'Youngs Modulus'!$J$2)</f>
        <v>0.13653405732532953</v>
      </c>
      <c r="I948">
        <f t="shared" si="44"/>
        <v>13.653405732532953</v>
      </c>
    </row>
    <row r="949" spans="2:9" x14ac:dyDescent="0.35">
      <c r="B949">
        <v>945</v>
      </c>
      <c r="C949">
        <f>SUM('Force vs Displacement'!C957/'Youngs Modulus'!$E$2)</f>
        <v>468402630.96874964</v>
      </c>
      <c r="D949">
        <f t="shared" si="42"/>
        <v>0.46840263096874962</v>
      </c>
      <c r="E949">
        <f t="shared" si="43"/>
        <v>0.46801372354703824</v>
      </c>
      <c r="G949">
        <v>945</v>
      </c>
      <c r="H949">
        <f>SUM('Force vs Displacement'!H957/'Youngs Modulus'!$J$2)</f>
        <v>0.13655415332447299</v>
      </c>
      <c r="I949">
        <f t="shared" si="44"/>
        <v>13.6554153324473</v>
      </c>
    </row>
    <row r="950" spans="2:9" x14ac:dyDescent="0.35">
      <c r="B950">
        <v>946</v>
      </c>
      <c r="C950">
        <f>SUM('Force vs Displacement'!C958/'Youngs Modulus'!$E$2)</f>
        <v>468922080.58538884</v>
      </c>
      <c r="D950">
        <f t="shared" si="42"/>
        <v>0.46892208058538881</v>
      </c>
      <c r="E950">
        <f t="shared" si="43"/>
        <v>0.46853317316367743</v>
      </c>
      <c r="G950">
        <v>946</v>
      </c>
      <c r="H950">
        <f>SUM('Force vs Displacement'!H958/'Youngs Modulus'!$J$2)</f>
        <v>0.13650634096948064</v>
      </c>
      <c r="I950">
        <f t="shared" si="44"/>
        <v>13.650634096948064</v>
      </c>
    </row>
    <row r="951" spans="2:9" x14ac:dyDescent="0.35">
      <c r="B951">
        <v>947</v>
      </c>
      <c r="C951">
        <f>SUM('Force vs Displacement'!C959/'Youngs Modulus'!$E$2)</f>
        <v>469440710.88086617</v>
      </c>
      <c r="D951">
        <f t="shared" si="42"/>
        <v>0.4694407108808662</v>
      </c>
      <c r="E951">
        <f t="shared" si="43"/>
        <v>0.46905180345915481</v>
      </c>
      <c r="G951">
        <v>947</v>
      </c>
      <c r="H951">
        <f>SUM('Force vs Displacement'!H959/'Youngs Modulus'!$J$2)</f>
        <v>0.13675009890027665</v>
      </c>
      <c r="I951">
        <f t="shared" si="44"/>
        <v>13.675009890027665</v>
      </c>
    </row>
    <row r="952" spans="2:9" x14ac:dyDescent="0.35">
      <c r="B952">
        <v>948</v>
      </c>
      <c r="C952">
        <f>SUM('Force vs Displacement'!C960/'Youngs Modulus'!$E$2)</f>
        <v>469876589.73899245</v>
      </c>
      <c r="D952">
        <f t="shared" si="42"/>
        <v>0.46987658973899243</v>
      </c>
      <c r="E952">
        <f t="shared" si="43"/>
        <v>0.46948768231728105</v>
      </c>
      <c r="G952">
        <v>948</v>
      </c>
      <c r="H952">
        <f>SUM('Force vs Displacement'!H960/'Youngs Modulus'!$J$2)</f>
        <v>0.1369494573142222</v>
      </c>
      <c r="I952">
        <f t="shared" si="44"/>
        <v>13.694945731422219</v>
      </c>
    </row>
    <row r="953" spans="2:9" x14ac:dyDescent="0.35">
      <c r="B953">
        <v>949</v>
      </c>
      <c r="C953">
        <f>SUM('Force vs Displacement'!C961/'Youngs Modulus'!$E$2)</f>
        <v>470441511.68011665</v>
      </c>
      <c r="D953">
        <f t="shared" si="42"/>
        <v>0.47044151168011666</v>
      </c>
      <c r="E953">
        <f t="shared" si="43"/>
        <v>0.47005260425840528</v>
      </c>
      <c r="G953">
        <v>949</v>
      </c>
      <c r="H953">
        <f>SUM('Force vs Displacement'!H961/'Youngs Modulus'!$J$2)</f>
        <v>0.13682451348200217</v>
      </c>
      <c r="I953">
        <f t="shared" si="44"/>
        <v>13.682451348200217</v>
      </c>
    </row>
    <row r="954" spans="2:9" x14ac:dyDescent="0.35">
      <c r="B954">
        <v>950</v>
      </c>
      <c r="C954">
        <f>SUM('Force vs Displacement'!C962/'Youngs Modulus'!$E$2)</f>
        <v>470940068.60712773</v>
      </c>
      <c r="D954">
        <f t="shared" si="42"/>
        <v>0.47094006860712773</v>
      </c>
      <c r="E954">
        <f t="shared" si="43"/>
        <v>0.47055116118541634</v>
      </c>
      <c r="G954">
        <v>950</v>
      </c>
      <c r="H954">
        <f>SUM('Force vs Displacement'!H962/'Youngs Modulus'!$J$2)</f>
        <v>0.13710937131060408</v>
      </c>
      <c r="I954">
        <f t="shared" si="44"/>
        <v>13.710937131060408</v>
      </c>
    </row>
    <row r="955" spans="2:9" x14ac:dyDescent="0.35">
      <c r="B955">
        <v>951</v>
      </c>
      <c r="C955">
        <f>SUM('Force vs Displacement'!C963/'Youngs Modulus'!$E$2)</f>
        <v>471482049.55571896</v>
      </c>
      <c r="D955">
        <f t="shared" si="42"/>
        <v>0.47148204955571899</v>
      </c>
      <c r="E955">
        <f t="shared" si="43"/>
        <v>0.4710931421340076</v>
      </c>
      <c r="G955">
        <v>951</v>
      </c>
      <c r="H955">
        <f>SUM('Force vs Displacement'!H963/'Youngs Modulus'!$J$2)</f>
        <v>0.13715473507478493</v>
      </c>
      <c r="I955">
        <f t="shared" si="44"/>
        <v>13.715473507478492</v>
      </c>
    </row>
    <row r="956" spans="2:9" x14ac:dyDescent="0.35">
      <c r="B956">
        <v>952</v>
      </c>
      <c r="C956">
        <f>SUM('Force vs Displacement'!C964/'Youngs Modulus'!$E$2)</f>
        <v>471983474.10679656</v>
      </c>
      <c r="D956">
        <f t="shared" si="42"/>
        <v>0.47198347410679659</v>
      </c>
      <c r="E956">
        <f t="shared" si="43"/>
        <v>0.4715945666850852</v>
      </c>
      <c r="G956">
        <v>952</v>
      </c>
      <c r="H956">
        <f>SUM('Force vs Displacement'!H964/'Youngs Modulus'!$J$2)</f>
        <v>0.13726988236211032</v>
      </c>
      <c r="I956">
        <f t="shared" si="44"/>
        <v>13.726988236211032</v>
      </c>
    </row>
    <row r="957" spans="2:9" x14ac:dyDescent="0.35">
      <c r="B957">
        <v>953</v>
      </c>
      <c r="C957">
        <f>SUM('Force vs Displacement'!C965/'Youngs Modulus'!$E$2)</f>
        <v>472567240.43464428</v>
      </c>
      <c r="D957">
        <f t="shared" si="42"/>
        <v>0.47256724043464426</v>
      </c>
      <c r="E957">
        <f t="shared" si="43"/>
        <v>0.47217833301293288</v>
      </c>
      <c r="G957">
        <v>953</v>
      </c>
      <c r="H957">
        <f>SUM('Force vs Displacement'!H965/'Youngs Modulus'!$J$2)</f>
        <v>0.13734567599088279</v>
      </c>
      <c r="I957">
        <f t="shared" si="44"/>
        <v>13.73456759908828</v>
      </c>
    </row>
    <row r="958" spans="2:9" x14ac:dyDescent="0.35">
      <c r="B958">
        <v>954</v>
      </c>
      <c r="C958">
        <f>SUM('Force vs Displacement'!C966/'Youngs Modulus'!$E$2)</f>
        <v>473063749.05875057</v>
      </c>
      <c r="D958">
        <f t="shared" si="42"/>
        <v>0.47306374905875059</v>
      </c>
      <c r="E958">
        <f t="shared" si="43"/>
        <v>0.47267484163703921</v>
      </c>
      <c r="G958">
        <v>954</v>
      </c>
      <c r="H958">
        <f>SUM('Force vs Displacement'!H966/'Youngs Modulus'!$J$2)</f>
        <v>0.13770500456235271</v>
      </c>
      <c r="I958">
        <f t="shared" si="44"/>
        <v>13.770500456235272</v>
      </c>
    </row>
    <row r="959" spans="2:9" x14ac:dyDescent="0.35">
      <c r="B959">
        <v>955</v>
      </c>
      <c r="C959">
        <f>SUM('Force vs Displacement'!C967/'Youngs Modulus'!$E$2)</f>
        <v>473584837.31771362</v>
      </c>
      <c r="D959">
        <f t="shared" si="42"/>
        <v>0.47358483731771361</v>
      </c>
      <c r="E959">
        <f t="shared" si="43"/>
        <v>0.47319592989600223</v>
      </c>
      <c r="G959">
        <v>955</v>
      </c>
      <c r="H959">
        <f>SUM('Force vs Displacement'!H967/'Youngs Modulus'!$J$2)</f>
        <v>0.13761435370667363</v>
      </c>
      <c r="I959">
        <f t="shared" si="44"/>
        <v>13.761435370667364</v>
      </c>
    </row>
    <row r="960" spans="2:9" x14ac:dyDescent="0.35">
      <c r="B960">
        <v>956</v>
      </c>
      <c r="C960">
        <f>SUM('Force vs Displacement'!C968/'Youngs Modulus'!$E$2)</f>
        <v>474078068.65717232</v>
      </c>
      <c r="D960">
        <f t="shared" si="42"/>
        <v>0.47407806865717234</v>
      </c>
      <c r="E960">
        <f t="shared" si="43"/>
        <v>0.47368916123546095</v>
      </c>
      <c r="G960">
        <v>956</v>
      </c>
      <c r="H960">
        <f>SUM('Force vs Displacement'!H968/'Youngs Modulus'!$J$2)</f>
        <v>0.13783948961770462</v>
      </c>
      <c r="I960">
        <f t="shared" si="44"/>
        <v>13.783948961770461</v>
      </c>
    </row>
    <row r="961" spans="2:9" x14ac:dyDescent="0.35">
      <c r="B961">
        <v>957</v>
      </c>
      <c r="C961">
        <f>SUM('Force vs Displacement'!C969/'Youngs Modulus'!$E$2)</f>
        <v>474582360.83231652</v>
      </c>
      <c r="D961">
        <f t="shared" si="42"/>
        <v>0.47458236083231653</v>
      </c>
      <c r="E961">
        <f t="shared" si="43"/>
        <v>0.47419345341060515</v>
      </c>
      <c r="G961">
        <v>957</v>
      </c>
      <c r="H961">
        <f>SUM('Force vs Displacement'!H969/'Youngs Modulus'!$J$2)</f>
        <v>0.1379837965371799</v>
      </c>
      <c r="I961">
        <f t="shared" si="44"/>
        <v>13.798379653717991</v>
      </c>
    </row>
    <row r="962" spans="2:9" x14ac:dyDescent="0.35">
      <c r="B962">
        <v>958</v>
      </c>
      <c r="C962">
        <f>SUM('Force vs Displacement'!C970/'Youngs Modulus'!$E$2)</f>
        <v>475081327.41990858</v>
      </c>
      <c r="D962">
        <f t="shared" si="42"/>
        <v>0.47508132741990861</v>
      </c>
      <c r="E962">
        <f t="shared" si="43"/>
        <v>0.47469241999819722</v>
      </c>
      <c r="G962">
        <v>958</v>
      </c>
      <c r="H962">
        <f>SUM('Force vs Displacement'!H970/'Youngs Modulus'!$J$2)</f>
        <v>0.13796501611650794</v>
      </c>
      <c r="I962">
        <f t="shared" si="44"/>
        <v>13.796501611650793</v>
      </c>
    </row>
    <row r="963" spans="2:9" x14ac:dyDescent="0.35">
      <c r="B963">
        <v>959</v>
      </c>
      <c r="C963">
        <f>SUM('Force vs Displacement'!C971/'Youngs Modulus'!$E$2)</f>
        <v>475622079.38675702</v>
      </c>
      <c r="D963">
        <f t="shared" si="42"/>
        <v>0.47562207938675699</v>
      </c>
      <c r="E963">
        <f t="shared" si="43"/>
        <v>0.47523317196504561</v>
      </c>
      <c r="G963">
        <v>959</v>
      </c>
      <c r="H963">
        <f>SUM('Force vs Displacement'!H971/'Youngs Modulus'!$J$2)</f>
        <v>0.13798092363906511</v>
      </c>
      <c r="I963">
        <f t="shared" si="44"/>
        <v>13.798092363906511</v>
      </c>
    </row>
    <row r="964" spans="2:9" x14ac:dyDescent="0.35">
      <c r="B964">
        <v>960</v>
      </c>
      <c r="C964">
        <f>SUM('Force vs Displacement'!C972/'Youngs Modulus'!$E$2)</f>
        <v>476103430.56936824</v>
      </c>
      <c r="D964">
        <f t="shared" si="42"/>
        <v>0.47610343056936827</v>
      </c>
      <c r="E964">
        <f t="shared" si="43"/>
        <v>0.47571452314765689</v>
      </c>
      <c r="G964">
        <v>960</v>
      </c>
      <c r="H964">
        <f>SUM('Force vs Displacement'!H972/'Youngs Modulus'!$J$2)</f>
        <v>0.13823307997017018</v>
      </c>
      <c r="I964">
        <f t="shared" si="44"/>
        <v>13.823307997017018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1D9913-DB9C-4B6F-AF1D-8BEE8379B40B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customXml/itemProps2.xml><?xml version="1.0" encoding="utf-8"?>
<ds:datastoreItem xmlns:ds="http://schemas.openxmlformats.org/officeDocument/2006/customXml" ds:itemID="{F61D071F-5DC9-4ECB-AAC2-089F68CBB5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5D7C9E-5F07-4A0F-A746-943F0B5671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Force vs Displacement</vt:lpstr>
      <vt:lpstr>Youngs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2022-08-14T11:25:42Z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